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372"/>
  </bookViews>
  <sheets>
    <sheet name="Sheet1" sheetId="1" r:id="rId1"/>
    <sheet name="Sheet2" sheetId="2" r:id="rId2"/>
  </sheets>
  <definedNames>
    <definedName name="_xlnm._FilterDatabase" localSheetId="0" hidden="1">Sheet1!$A$3:$F$152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<sst xmlns="http://schemas.openxmlformats.org/spreadsheetml/2006/main" count="615" uniqueCount="132">
  <si>
    <t>附件2：南山区自主创新产业发展专项资金领导小组2021年第二次会议拟审议资助项目（经济发展分项）</t>
  </si>
  <si>
    <t>序号</t>
  </si>
  <si>
    <t>资助单位名称</t>
  </si>
  <si>
    <t>项目名称</t>
  </si>
  <si>
    <t>资助类别</t>
  </si>
  <si>
    <t>项目性质</t>
  </si>
  <si>
    <t>拟资助金额
（万元）</t>
  </si>
  <si>
    <t>深圳市泛海三江电子股份有限公司</t>
  </si>
  <si>
    <t>“上市促进贷”贷款贴息项目</t>
  </si>
  <si>
    <t>核准类</t>
  </si>
  <si>
    <t>深圳宏业基岩土科技股份有限公司</t>
  </si>
  <si>
    <t>本贸科技股份有限公司</t>
  </si>
  <si>
    <t>万魔声学股份有限公司</t>
  </si>
  <si>
    <t>深圳市品道餐饮管理有限公司</t>
  </si>
  <si>
    <t>深圳市飞速创新技术股份有限公司</t>
  </si>
  <si>
    <t>深圳市中海通物流股份有限公司</t>
  </si>
  <si>
    <t>深圳威迈斯新能源股份有限公司</t>
  </si>
  <si>
    <t>深圳市卡司通展览股份有限公司</t>
  </si>
  <si>
    <t>深圳市安健科技股份有限公司</t>
  </si>
  <si>
    <t>华强方特文化科技集团股份有限公司</t>
  </si>
  <si>
    <t>深圳中琛源科技股份有限公司</t>
  </si>
  <si>
    <t>深圳国泰安教育技术有限公司</t>
  </si>
  <si>
    <t>深圳市东信时代信息技术有限公司</t>
  </si>
  <si>
    <t>东鹏饮料（集团）股份有限公司</t>
  </si>
  <si>
    <t>深圳市讯方技术股份有限公司</t>
  </si>
  <si>
    <t>深圳市麦驰物联股份有限公司</t>
  </si>
  <si>
    <t>深圳市长城网信息科技股份有限公司</t>
  </si>
  <si>
    <t>深圳康美生物科技股份有限公司</t>
  </si>
  <si>
    <t>深圳市高山水生态园林股份有限公司</t>
  </si>
  <si>
    <t>深圳市晶讯技术股份有限公司</t>
  </si>
  <si>
    <t>深圳市永达电子信息股份有限公司</t>
  </si>
  <si>
    <t>深圳易信科技股份有限公司</t>
  </si>
  <si>
    <t>深圳市弗赛特科技股份有限公司</t>
  </si>
  <si>
    <t>深圳市超纯环保股份有限公司</t>
  </si>
  <si>
    <t>深圳市天英联合教育股份有限公司</t>
  </si>
  <si>
    <t>深圳市联君科技股份有限公司</t>
  </si>
  <si>
    <t>深圳市广道高新技术股份有限公司</t>
  </si>
  <si>
    <t>深圳市科脉技术股份有限公司</t>
  </si>
  <si>
    <t>深圳市活力天汇科技股份有限公司</t>
  </si>
  <si>
    <t>深圳市海斯比海洋科技股份有限公司</t>
  </si>
  <si>
    <t>深圳华夏星光文化传播股份有限公司</t>
  </si>
  <si>
    <t>深圳市佳保安全股份有限公司</t>
  </si>
  <si>
    <t>深圳市恒德生物技术股份有限公司</t>
  </si>
  <si>
    <t>深圳市煜美恒服饰有限公司</t>
  </si>
  <si>
    <t>2020年深圳时装周资助项目</t>
  </si>
  <si>
    <t>深圳市圣马丁服饰有限公司</t>
  </si>
  <si>
    <t>儒释道服饰文化传播（深圳）有限责任公司</t>
  </si>
  <si>
    <t>深圳一琢创意时装有限公司</t>
  </si>
  <si>
    <t>深圳市吉祥斋服饰有限公司</t>
  </si>
  <si>
    <t>深圳市朗黛服饰有限公司</t>
  </si>
  <si>
    <t>深圳市玮言服饰股份有限公司</t>
  </si>
  <si>
    <t>深圳市托尼服饰有限公司</t>
  </si>
  <si>
    <t>深圳东方时尚国际文化传播有限公司</t>
  </si>
  <si>
    <t>曦佑服饰(深圳)有限责任公司</t>
  </si>
  <si>
    <t>深圳市哆瑞咪服饰有限公司</t>
  </si>
  <si>
    <t>深圳市聚道创意文化有限公司</t>
  </si>
  <si>
    <t>深圳前海简娅国际贸易有限公司</t>
  </si>
  <si>
    <t>深圳蛋黄国际贸易有限公司</t>
  </si>
  <si>
    <t>深圳乐妍文化有限公司</t>
  </si>
  <si>
    <t>深圳浅海云端设计有限公司</t>
  </si>
  <si>
    <t>深圳市安格文化商贸有限公司</t>
  </si>
  <si>
    <t>深圳乐歌嘉服装有限公司</t>
  </si>
  <si>
    <t>深圳市菲家服饰有限公司</t>
  </si>
  <si>
    <t>深圳市木兮服装实业有限公司</t>
  </si>
  <si>
    <t>昆提（深圳）商务咨询有限公司</t>
  </si>
  <si>
    <t>深圳市鑫淼川服饰有限公司</t>
  </si>
  <si>
    <t>屿思（深圳）服饰有限公司</t>
  </si>
  <si>
    <t>深圳市凯信时装有限公司</t>
  </si>
  <si>
    <t>云创设计（深圳）集团有限公司</t>
  </si>
  <si>
    <t>颜诺国际时尚设计（深圳）有限公司</t>
  </si>
  <si>
    <t>几样商贸有限公司</t>
  </si>
  <si>
    <t>深圳市邓皓时尚服饰有限公司</t>
  </si>
  <si>
    <t>隼亚（深圳）文化传播有限公司</t>
  </si>
  <si>
    <t>深圳市索唯时装有限公司</t>
  </si>
  <si>
    <t>德津实业发展（深圳）有限公司</t>
  </si>
  <si>
    <t>深圳市光影环球时尚设计有限公司</t>
  </si>
  <si>
    <t>北京银行股份有限公司深圳分行</t>
  </si>
  <si>
    <t>2021年金融机构办公用房扶持</t>
  </si>
  <si>
    <t>广州银行股份有限公司深圳分行</t>
  </si>
  <si>
    <t>招银理财有限责任公司</t>
  </si>
  <si>
    <t>平安银行股份有限公司信用卡中心</t>
  </si>
  <si>
    <t>中天国富证券有限公司深圳分公司</t>
  </si>
  <si>
    <t>汇丰前海证券有限责任公司</t>
  </si>
  <si>
    <t>华林证券股份有限公司深圳分公司</t>
  </si>
  <si>
    <t>中航证券有限公司证券承销与保荐分公司</t>
  </si>
  <si>
    <t>创兴银行有限公司深圳分行</t>
  </si>
  <si>
    <t>中集集团财务有限公司</t>
  </si>
  <si>
    <t>北部湾财产保险股份有限公司深圳分公司</t>
  </si>
  <si>
    <t>顺丰控股集团财务有限公司</t>
  </si>
  <si>
    <t>前海兴邦金融租赁有限责任公司</t>
  </si>
  <si>
    <t>深圳市融通资本管理股份有限公司</t>
  </si>
  <si>
    <t>嘉联支付有限公司</t>
  </si>
  <si>
    <t>前海人寿保险股份有限公司</t>
  </si>
  <si>
    <t>中意人寿保险有限公司深圳分公司</t>
  </si>
  <si>
    <t>中兴通讯集团财务有限公司</t>
  </si>
  <si>
    <t>深圳市分享成长投资管理有限公司</t>
  </si>
  <si>
    <t>明亚基金管理有限责任公司</t>
  </si>
  <si>
    <t>创维集团财务有限公司</t>
  </si>
  <si>
    <t>浦发硅谷银行有限公司深圳分行</t>
  </si>
  <si>
    <t>深圳市信联征信有限公司</t>
  </si>
  <si>
    <t>深圳市鼎心资本管理有限公司</t>
  </si>
  <si>
    <t>安盛天平财产保险有限公司深圳分公司</t>
  </si>
  <si>
    <t>方正证券股份有限公司深圳分公司</t>
  </si>
  <si>
    <t>国联证券股份有限公司深圳分公司</t>
  </si>
  <si>
    <t>特斯拉汽车销售服务（深圳）有限公司</t>
  </si>
  <si>
    <t>促进汽车消费政策</t>
  </si>
  <si>
    <t>深圳市南方腾星汽车销售服务有限公司</t>
  </si>
  <si>
    <t>深圳市锦保汽车有限公司</t>
  </si>
  <si>
    <t>深圳市锦龙汽车贸易有限公司</t>
  </si>
  <si>
    <t>深圳中升雷克萨斯汽车有限公司</t>
  </si>
  <si>
    <t>深圳市华熙众和汽车销售服务有限公司</t>
  </si>
  <si>
    <t>锦龙奥德汽车（深圳）有限公司</t>
  </si>
  <si>
    <t>深圳锦龙德利汽车贸易有限公司</t>
  </si>
  <si>
    <t>深圳市粤迪汽车贸易有限公司</t>
  </si>
  <si>
    <t>深圳市安信汽车有限公司</t>
  </si>
  <si>
    <t>深圳市标特福林汽车有限公司</t>
  </si>
  <si>
    <t>深圳市深标嘉汽车有限公司</t>
  </si>
  <si>
    <t>深圳市标特福嘉汽车有限公司</t>
  </si>
  <si>
    <t>深圳市星时代贸易有限公司</t>
  </si>
  <si>
    <t>深圳市易车合创科技有限公司</t>
  </si>
  <si>
    <t>深圳市方大建科集团有限公司</t>
  </si>
  <si>
    <t>商业保理支持项目</t>
  </si>
  <si>
    <t>深华建设（深圳）股份有限公司</t>
  </si>
  <si>
    <t>深圳市翔飞达园林景观工程有限公司</t>
  </si>
  <si>
    <t>深圳唐彩装饰科技发展有限公司</t>
  </si>
  <si>
    <t>深圳鹏源建工（集团）有限公司</t>
  </si>
  <si>
    <t>深圳市海大装饰集团有限公司</t>
  </si>
  <si>
    <t>深圳市创梦天地科技有限公司</t>
  </si>
  <si>
    <t>深圳市法本电子有限公司</t>
  </si>
  <si>
    <t>深圳市法本信息技术股份有限公司</t>
  </si>
  <si>
    <t>深圳万都时代绿色建筑技术有限公司</t>
  </si>
  <si>
    <t>深圳市中讯网联科技有限公司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</si>
</sst>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);[Red]\(0.00\)"/>
    <numFmt numFmtId="177" formatCode="0.00_ "/>
  </numFmts>
  <fonts count="31">
    <font>
      <sz val="11"/>
      <color theme="1"/>
      <name val="宋体"/>
      <charset val="134"/>
      <scheme val="minor"/>
    </font>
    <font>
      <sz val="11"/>
      <name val="宋体"/>
      <charset val="134"/>
    </font>
    <font>
      <b/>
      <sz val="14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0"/>
      <name val="Arial"/>
      <charset val="0"/>
    </font>
    <font>
      <sz val="12"/>
      <name val="宋体"/>
      <charset val="134"/>
    </font>
    <font>
      <sz val="11"/>
      <color rgb="FFFF0000"/>
      <name val="宋体"/>
      <charset val="0"/>
      <scheme val="minor"/>
    </font>
    <font>
      <sz val="11"/>
      <color indexed="8"/>
      <name val="宋体"/>
      <charset val="134"/>
    </font>
    <font>
      <b/>
      <sz val="18"/>
      <color theme="3"/>
      <name val="宋体"/>
      <charset val="134"/>
      <scheme val="minor"/>
    </font>
    <font>
      <sz val="10"/>
      <name val="Arial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9"/>
      <name val="宋体"/>
      <charset val="134"/>
    </font>
    <font>
      <sz val="12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7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12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7" fillId="0" borderId="0"/>
    <xf numFmtId="0" fontId="12" fillId="1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6" fillId="20" borderId="9" applyNumberFormat="0" applyAlignment="0" applyProtection="0">
      <alignment vertical="center"/>
    </xf>
    <xf numFmtId="0" fontId="27" fillId="20" borderId="4" applyNumberFormat="0" applyAlignment="0" applyProtection="0">
      <alignment vertical="center"/>
    </xf>
    <xf numFmtId="0" fontId="28" fillId="21" borderId="10" applyNumberFormat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9" fillId="0" borderId="0">
      <alignment vertical="center"/>
    </xf>
    <xf numFmtId="0" fontId="20" fillId="15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1" fillId="0" borderId="0"/>
    <xf numFmtId="0" fontId="13" fillId="27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7" fillId="0" borderId="0"/>
    <xf numFmtId="0" fontId="9" fillId="0" borderId="0">
      <alignment vertical="center"/>
    </xf>
    <xf numFmtId="0" fontId="9" fillId="0" borderId="0">
      <alignment vertical="center"/>
    </xf>
    <xf numFmtId="0" fontId="5" fillId="0" borderId="0">
      <alignment vertical="center"/>
    </xf>
    <xf numFmtId="0" fontId="11" fillId="0" borderId="0"/>
    <xf numFmtId="0" fontId="0" fillId="0" borderId="0">
      <alignment vertical="center"/>
    </xf>
    <xf numFmtId="0" fontId="7" fillId="0" borderId="0"/>
    <xf numFmtId="0" fontId="29" fillId="0" borderId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0" fillId="0" borderId="0"/>
    <xf numFmtId="0" fontId="7" fillId="0" borderId="0"/>
  </cellStyleXfs>
  <cellXfs count="41">
    <xf numFmtId="0" fontId="0" fillId="0" borderId="0" xfId="0">
      <alignment vertical="center"/>
    </xf>
    <xf numFmtId="0" fontId="0" fillId="0" borderId="0" xfId="0" applyAlignment="1">
      <alignment vertical="center"/>
    </xf>
    <xf numFmtId="49" fontId="1" fillId="0" borderId="1" xfId="0" applyNumberFormat="1" applyFont="1" applyFill="1" applyBorder="1" applyAlignment="1">
      <alignment vertical="center" wrapText="1"/>
    </xf>
    <xf numFmtId="177" fontId="0" fillId="0" borderId="1" xfId="0" applyNumberFormat="1" applyBorder="1" applyAlignment="1">
      <alignment vertical="center"/>
    </xf>
    <xf numFmtId="0" fontId="1" fillId="0" borderId="1" xfId="0" applyFont="1" applyFill="1" applyBorder="1" applyAlignment="1">
      <alignment vertical="center" wrapText="1"/>
    </xf>
    <xf numFmtId="49" fontId="1" fillId="2" borderId="1" xfId="0" applyNumberFormat="1" applyFont="1" applyFill="1" applyBorder="1" applyAlignment="1">
      <alignment vertical="center" wrapText="1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ont="1" applyFill="1" applyAlignment="1">
      <alignment horizontal="left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0" fillId="0" borderId="0" xfId="0" applyNumberForma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/>
    </xf>
    <xf numFmtId="0" fontId="0" fillId="0" borderId="0" xfId="0" applyNumberFormat="1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176" fontId="4" fillId="0" borderId="1" xfId="8" applyNumberFormat="1" applyFont="1" applyFill="1" applyBorder="1" applyAlignment="1">
      <alignment horizontal="center" vertical="center"/>
    </xf>
    <xf numFmtId="176" fontId="4" fillId="0" borderId="2" xfId="8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176" fontId="0" fillId="0" borderId="2" xfId="0" applyNumberForma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176" fontId="0" fillId="0" borderId="1" xfId="0" applyNumberForma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 wrapText="1"/>
    </xf>
    <xf numFmtId="177" fontId="0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left" vertical="center" wrapText="1"/>
    </xf>
    <xf numFmtId="177" fontId="0" fillId="0" borderId="1" xfId="0" applyNumberForma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</cellXfs>
  <cellStyles count="7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常规 6" xfId="14"/>
    <cellStyle name="60% - 强调文字颜色 2" xfId="15" builtinId="36"/>
    <cellStyle name="标题 4" xfId="16" builtinId="19"/>
    <cellStyle name="警告文本" xfId="17" builtinId="11"/>
    <cellStyle name="常规 25" xfId="18"/>
    <cellStyle name="标题" xfId="19" builtinId="15"/>
    <cellStyle name="常规 12" xfId="20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常规 21" xfId="35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常规 2 2" xfId="48"/>
    <cellStyle name="40% - 强调文字颜色 5" xfId="49" builtinId="47"/>
    <cellStyle name="60% - 强调文字颜色 5" xfId="50" builtinId="48"/>
    <cellStyle name="强调文字颜色 6" xfId="51" builtinId="49"/>
    <cellStyle name="40% - 强调文字颜色 6" xfId="52" builtinId="51"/>
    <cellStyle name="60% - 强调文字颜色 6" xfId="53" builtinId="52"/>
    <cellStyle name="常规 11" xfId="54"/>
    <cellStyle name="常规 13" xfId="55"/>
    <cellStyle name="常规 2 6" xfId="56"/>
    <cellStyle name="常规 14" xfId="57"/>
    <cellStyle name="常规 2 2 10" xfId="58"/>
    <cellStyle name="常规 15" xfId="59"/>
    <cellStyle name="常规 20" xfId="60"/>
    <cellStyle name="常规 17" xfId="61"/>
    <cellStyle name="常规 22" xfId="62"/>
    <cellStyle name="常规 19" xfId="63"/>
    <cellStyle name="常规 2" xfId="64"/>
    <cellStyle name="常规 3" xfId="65"/>
    <cellStyle name="常规 4" xfId="66"/>
    <cellStyle name="常规 5" xfId="67"/>
    <cellStyle name="常规_Sheet1_1" xfId="68"/>
    <cellStyle name="千位分隔 2" xfId="69"/>
    <cellStyle name="Normal 3" xfId="70"/>
    <cellStyle name="常规_2014年大沙河创新走廊专项_1" xfId="7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F152"/>
  <sheetViews>
    <sheetView tabSelected="1" workbookViewId="0">
      <pane ySplit="3" topLeftCell="A58" activePane="bottomLeft" state="frozen"/>
      <selection/>
      <selection pane="bottomLeft" activeCell="D54" sqref="D54"/>
    </sheetView>
  </sheetViews>
  <sheetFormatPr defaultColWidth="9" defaultRowHeight="14.4" outlineLevelCol="5"/>
  <cols>
    <col min="1" max="1" width="6.33333333333333" style="7" customWidth="1"/>
    <col min="2" max="2" width="33.7777777777778" style="9" customWidth="1"/>
    <col min="3" max="3" width="46" style="10" customWidth="1"/>
    <col min="4" max="4" width="45.2222222222222" style="10" customWidth="1"/>
    <col min="5" max="5" width="10.4444444444444" style="11" customWidth="1"/>
    <col min="6" max="6" width="10.3333333333333" style="12" customWidth="1"/>
    <col min="7" max="16382" width="8.88888888888889" style="6"/>
    <col min="16383" max="16384" width="9" style="6"/>
  </cols>
  <sheetData>
    <row r="1" s="6" customFormat="1" ht="28.8" customHeight="1" spans="1:6">
      <c r="A1" s="13" t="s">
        <v>0</v>
      </c>
      <c r="B1" s="9"/>
      <c r="C1" s="10"/>
      <c r="D1" s="14"/>
      <c r="E1" s="13"/>
      <c r="F1" s="15"/>
    </row>
    <row r="2" s="6" customFormat="1" spans="1:6">
      <c r="A2" s="7"/>
      <c r="B2" s="9"/>
      <c r="C2" s="10"/>
      <c r="D2" s="10"/>
      <c r="E2" s="11"/>
      <c r="F2" s="16"/>
    </row>
    <row r="3" s="7" customFormat="1" ht="46" customHeight="1" spans="1:6">
      <c r="A3" s="17" t="s">
        <v>1</v>
      </c>
      <c r="B3" s="17" t="s">
        <v>2</v>
      </c>
      <c r="C3" s="17" t="s">
        <v>3</v>
      </c>
      <c r="D3" s="17" t="s">
        <v>4</v>
      </c>
      <c r="E3" s="18" t="s">
        <v>5</v>
      </c>
      <c r="F3" s="19" t="s">
        <v>6</v>
      </c>
    </row>
    <row r="4" s="6" customFormat="1" spans="1:6">
      <c r="A4" s="20">
        <f t="shared" ref="A4:A67" si="0">ROW()-3</f>
        <v>1</v>
      </c>
      <c r="B4" s="21" t="s">
        <v>7</v>
      </c>
      <c r="C4" s="22" t="s">
        <v>8</v>
      </c>
      <c r="D4" s="22" t="s">
        <v>8</v>
      </c>
      <c r="E4" s="23" t="s">
        <v>9</v>
      </c>
      <c r="F4" s="24">
        <v>150</v>
      </c>
    </row>
    <row r="5" s="6" customFormat="1" spans="1:6">
      <c r="A5" s="20">
        <f t="shared" si="0"/>
        <v>2</v>
      </c>
      <c r="B5" s="21" t="s">
        <v>10</v>
      </c>
      <c r="C5" s="22" t="s">
        <v>8</v>
      </c>
      <c r="D5" s="22" t="s">
        <v>8</v>
      </c>
      <c r="E5" s="23" t="s">
        <v>9</v>
      </c>
      <c r="F5" s="24">
        <v>150</v>
      </c>
    </row>
    <row r="6" s="8" customFormat="1" spans="1:6">
      <c r="A6" s="20">
        <f t="shared" si="0"/>
        <v>3</v>
      </c>
      <c r="B6" s="21" t="s">
        <v>11</v>
      </c>
      <c r="C6" s="22" t="s">
        <v>8</v>
      </c>
      <c r="D6" s="22" t="s">
        <v>8</v>
      </c>
      <c r="E6" s="23" t="s">
        <v>9</v>
      </c>
      <c r="F6" s="24">
        <v>150</v>
      </c>
    </row>
    <row r="7" s="8" customFormat="1" spans="1:6">
      <c r="A7" s="20">
        <f t="shared" si="0"/>
        <v>4</v>
      </c>
      <c r="B7" s="21" t="s">
        <v>12</v>
      </c>
      <c r="C7" s="22" t="s">
        <v>8</v>
      </c>
      <c r="D7" s="22" t="s">
        <v>8</v>
      </c>
      <c r="E7" s="23" t="s">
        <v>9</v>
      </c>
      <c r="F7" s="24">
        <v>150</v>
      </c>
    </row>
    <row r="8" s="8" customFormat="1" spans="1:6">
      <c r="A8" s="20">
        <f t="shared" si="0"/>
        <v>5</v>
      </c>
      <c r="B8" s="21" t="s">
        <v>13</v>
      </c>
      <c r="C8" s="22" t="s">
        <v>8</v>
      </c>
      <c r="D8" s="22" t="s">
        <v>8</v>
      </c>
      <c r="E8" s="23" t="s">
        <v>9</v>
      </c>
      <c r="F8" s="24">
        <v>150</v>
      </c>
    </row>
    <row r="9" s="8" customFormat="1" spans="1:6">
      <c r="A9" s="20">
        <f t="shared" si="0"/>
        <v>6</v>
      </c>
      <c r="B9" s="21" t="s">
        <v>14</v>
      </c>
      <c r="C9" s="22" t="s">
        <v>8</v>
      </c>
      <c r="D9" s="22" t="s">
        <v>8</v>
      </c>
      <c r="E9" s="23" t="s">
        <v>9</v>
      </c>
      <c r="F9" s="24">
        <v>130.22</v>
      </c>
    </row>
    <row r="10" s="8" customFormat="1" spans="1:6">
      <c r="A10" s="20">
        <f t="shared" si="0"/>
        <v>7</v>
      </c>
      <c r="B10" s="21" t="s">
        <v>15</v>
      </c>
      <c r="C10" s="22" t="s">
        <v>8</v>
      </c>
      <c r="D10" s="22" t="s">
        <v>8</v>
      </c>
      <c r="E10" s="23" t="s">
        <v>9</v>
      </c>
      <c r="F10" s="24">
        <v>120.75</v>
      </c>
    </row>
    <row r="11" s="8" customFormat="1" spans="1:6">
      <c r="A11" s="20">
        <f t="shared" si="0"/>
        <v>8</v>
      </c>
      <c r="B11" s="21" t="s">
        <v>16</v>
      </c>
      <c r="C11" s="22" t="s">
        <v>8</v>
      </c>
      <c r="D11" s="22" t="s">
        <v>8</v>
      </c>
      <c r="E11" s="23" t="s">
        <v>9</v>
      </c>
      <c r="F11" s="24">
        <v>98.2</v>
      </c>
    </row>
    <row r="12" s="8" customFormat="1" spans="1:6">
      <c r="A12" s="20">
        <f t="shared" si="0"/>
        <v>9</v>
      </c>
      <c r="B12" s="21" t="s">
        <v>17</v>
      </c>
      <c r="C12" s="22" t="s">
        <v>8</v>
      </c>
      <c r="D12" s="22" t="s">
        <v>8</v>
      </c>
      <c r="E12" s="23" t="s">
        <v>9</v>
      </c>
      <c r="F12" s="24">
        <v>93.52</v>
      </c>
    </row>
    <row r="13" s="8" customFormat="1" spans="1:6">
      <c r="A13" s="20">
        <f t="shared" si="0"/>
        <v>10</v>
      </c>
      <c r="B13" s="21" t="s">
        <v>18</v>
      </c>
      <c r="C13" s="22" t="s">
        <v>8</v>
      </c>
      <c r="D13" s="22" t="s">
        <v>8</v>
      </c>
      <c r="E13" s="23" t="s">
        <v>9</v>
      </c>
      <c r="F13" s="24">
        <v>91.26</v>
      </c>
    </row>
    <row r="14" s="8" customFormat="1" spans="1:6">
      <c r="A14" s="20">
        <f t="shared" si="0"/>
        <v>11</v>
      </c>
      <c r="B14" s="21" t="s">
        <v>19</v>
      </c>
      <c r="C14" s="22" t="s">
        <v>8</v>
      </c>
      <c r="D14" s="22" t="s">
        <v>8</v>
      </c>
      <c r="E14" s="23" t="s">
        <v>9</v>
      </c>
      <c r="F14" s="24">
        <v>81.34</v>
      </c>
    </row>
    <row r="15" s="8" customFormat="1" spans="1:6">
      <c r="A15" s="20">
        <f t="shared" si="0"/>
        <v>12</v>
      </c>
      <c r="B15" s="21" t="s">
        <v>20</v>
      </c>
      <c r="C15" s="22" t="s">
        <v>8</v>
      </c>
      <c r="D15" s="22" t="s">
        <v>8</v>
      </c>
      <c r="E15" s="23" t="s">
        <v>9</v>
      </c>
      <c r="F15" s="24">
        <v>77.39</v>
      </c>
    </row>
    <row r="16" s="8" customFormat="1" spans="1:6">
      <c r="A16" s="20">
        <f t="shared" si="0"/>
        <v>13</v>
      </c>
      <c r="B16" s="21" t="s">
        <v>21</v>
      </c>
      <c r="C16" s="22" t="s">
        <v>8</v>
      </c>
      <c r="D16" s="22" t="s">
        <v>8</v>
      </c>
      <c r="E16" s="23" t="s">
        <v>9</v>
      </c>
      <c r="F16" s="24">
        <v>72.07</v>
      </c>
    </row>
    <row r="17" s="8" customFormat="1" spans="1:6">
      <c r="A17" s="20">
        <f t="shared" si="0"/>
        <v>14</v>
      </c>
      <c r="B17" s="21" t="s">
        <v>22</v>
      </c>
      <c r="C17" s="22" t="s">
        <v>8</v>
      </c>
      <c r="D17" s="22" t="s">
        <v>8</v>
      </c>
      <c r="E17" s="23" t="s">
        <v>9</v>
      </c>
      <c r="F17" s="24">
        <v>68.39</v>
      </c>
    </row>
    <row r="18" s="8" customFormat="1" spans="1:6">
      <c r="A18" s="20">
        <f t="shared" si="0"/>
        <v>15</v>
      </c>
      <c r="B18" s="21" t="s">
        <v>23</v>
      </c>
      <c r="C18" s="22" t="s">
        <v>8</v>
      </c>
      <c r="D18" s="22" t="s">
        <v>8</v>
      </c>
      <c r="E18" s="23" t="s">
        <v>9</v>
      </c>
      <c r="F18" s="24">
        <v>63.42</v>
      </c>
    </row>
    <row r="19" s="8" customFormat="1" spans="1:6">
      <c r="A19" s="20">
        <f t="shared" si="0"/>
        <v>16</v>
      </c>
      <c r="B19" s="21" t="s">
        <v>24</v>
      </c>
      <c r="C19" s="22" t="s">
        <v>8</v>
      </c>
      <c r="D19" s="22" t="s">
        <v>8</v>
      </c>
      <c r="E19" s="23" t="s">
        <v>9</v>
      </c>
      <c r="F19" s="24">
        <v>61.66</v>
      </c>
    </row>
    <row r="20" s="8" customFormat="1" spans="1:6">
      <c r="A20" s="20">
        <f t="shared" si="0"/>
        <v>17</v>
      </c>
      <c r="B20" s="21" t="s">
        <v>25</v>
      </c>
      <c r="C20" s="22" t="s">
        <v>8</v>
      </c>
      <c r="D20" s="22" t="s">
        <v>8</v>
      </c>
      <c r="E20" s="23" t="s">
        <v>9</v>
      </c>
      <c r="F20" s="24">
        <v>54.33</v>
      </c>
    </row>
    <row r="21" s="8" customFormat="1" spans="1:6">
      <c r="A21" s="20">
        <f t="shared" si="0"/>
        <v>18</v>
      </c>
      <c r="B21" s="21" t="s">
        <v>26</v>
      </c>
      <c r="C21" s="22" t="s">
        <v>8</v>
      </c>
      <c r="D21" s="22" t="s">
        <v>8</v>
      </c>
      <c r="E21" s="23" t="s">
        <v>9</v>
      </c>
      <c r="F21" s="24">
        <v>51.9</v>
      </c>
    </row>
    <row r="22" s="8" customFormat="1" spans="1:6">
      <c r="A22" s="20">
        <f t="shared" si="0"/>
        <v>19</v>
      </c>
      <c r="B22" s="21" t="s">
        <v>27</v>
      </c>
      <c r="C22" s="22" t="s">
        <v>8</v>
      </c>
      <c r="D22" s="22" t="s">
        <v>8</v>
      </c>
      <c r="E22" s="23" t="s">
        <v>9</v>
      </c>
      <c r="F22" s="24">
        <v>51.38</v>
      </c>
    </row>
    <row r="23" s="8" customFormat="1" spans="1:6">
      <c r="A23" s="20">
        <f t="shared" si="0"/>
        <v>20</v>
      </c>
      <c r="B23" s="21" t="s">
        <v>28</v>
      </c>
      <c r="C23" s="22" t="s">
        <v>8</v>
      </c>
      <c r="D23" s="22" t="s">
        <v>8</v>
      </c>
      <c r="E23" s="23" t="s">
        <v>9</v>
      </c>
      <c r="F23" s="24">
        <v>47.33</v>
      </c>
    </row>
    <row r="24" s="8" customFormat="1" spans="1:6">
      <c r="A24" s="20">
        <f t="shared" si="0"/>
        <v>21</v>
      </c>
      <c r="B24" s="21" t="s">
        <v>29</v>
      </c>
      <c r="C24" s="22" t="s">
        <v>8</v>
      </c>
      <c r="D24" s="22" t="s">
        <v>8</v>
      </c>
      <c r="E24" s="23" t="s">
        <v>9</v>
      </c>
      <c r="F24" s="24">
        <v>45.69</v>
      </c>
    </row>
    <row r="25" s="8" customFormat="1" spans="1:6">
      <c r="A25" s="20">
        <f t="shared" si="0"/>
        <v>22</v>
      </c>
      <c r="B25" s="21" t="s">
        <v>30</v>
      </c>
      <c r="C25" s="22" t="s">
        <v>8</v>
      </c>
      <c r="D25" s="22" t="s">
        <v>8</v>
      </c>
      <c r="E25" s="23" t="s">
        <v>9</v>
      </c>
      <c r="F25" s="24">
        <v>43.45</v>
      </c>
    </row>
    <row r="26" s="8" customFormat="1" spans="1:6">
      <c r="A26" s="20">
        <f t="shared" si="0"/>
        <v>23</v>
      </c>
      <c r="B26" s="21" t="s">
        <v>31</v>
      </c>
      <c r="C26" s="22" t="s">
        <v>8</v>
      </c>
      <c r="D26" s="22" t="s">
        <v>8</v>
      </c>
      <c r="E26" s="23" t="s">
        <v>9</v>
      </c>
      <c r="F26" s="24">
        <v>36.71</v>
      </c>
    </row>
    <row r="27" s="8" customFormat="1" spans="1:6">
      <c r="A27" s="20">
        <f t="shared" si="0"/>
        <v>24</v>
      </c>
      <c r="B27" s="21" t="s">
        <v>32</v>
      </c>
      <c r="C27" s="22" t="s">
        <v>8</v>
      </c>
      <c r="D27" s="22" t="s">
        <v>8</v>
      </c>
      <c r="E27" s="23" t="s">
        <v>9</v>
      </c>
      <c r="F27" s="24">
        <v>32.26</v>
      </c>
    </row>
    <row r="28" s="8" customFormat="1" spans="1:6">
      <c r="A28" s="20">
        <f t="shared" si="0"/>
        <v>25</v>
      </c>
      <c r="B28" s="21" t="s">
        <v>33</v>
      </c>
      <c r="C28" s="22" t="s">
        <v>8</v>
      </c>
      <c r="D28" s="22" t="s">
        <v>8</v>
      </c>
      <c r="E28" s="23" t="s">
        <v>9</v>
      </c>
      <c r="F28" s="24">
        <v>28.09</v>
      </c>
    </row>
    <row r="29" s="8" customFormat="1" spans="1:6">
      <c r="A29" s="20">
        <f t="shared" si="0"/>
        <v>26</v>
      </c>
      <c r="B29" s="21" t="s">
        <v>34</v>
      </c>
      <c r="C29" s="22" t="s">
        <v>8</v>
      </c>
      <c r="D29" s="22" t="s">
        <v>8</v>
      </c>
      <c r="E29" s="23" t="s">
        <v>9</v>
      </c>
      <c r="F29" s="25">
        <v>24.59</v>
      </c>
    </row>
    <row r="30" s="8" customFormat="1" spans="1:6">
      <c r="A30" s="20">
        <f t="shared" si="0"/>
        <v>27</v>
      </c>
      <c r="B30" s="21" t="s">
        <v>35</v>
      </c>
      <c r="C30" s="22" t="s">
        <v>8</v>
      </c>
      <c r="D30" s="22" t="s">
        <v>8</v>
      </c>
      <c r="E30" s="23" t="s">
        <v>9</v>
      </c>
      <c r="F30" s="24">
        <v>22.13</v>
      </c>
    </row>
    <row r="31" s="8" customFormat="1" spans="1:6">
      <c r="A31" s="20">
        <f t="shared" si="0"/>
        <v>28</v>
      </c>
      <c r="B31" s="21" t="s">
        <v>36</v>
      </c>
      <c r="C31" s="22" t="s">
        <v>8</v>
      </c>
      <c r="D31" s="22" t="s">
        <v>8</v>
      </c>
      <c r="E31" s="23" t="s">
        <v>9</v>
      </c>
      <c r="F31" s="24">
        <v>19.9</v>
      </c>
    </row>
    <row r="32" s="6" customFormat="1" spans="1:6">
      <c r="A32" s="20">
        <f t="shared" si="0"/>
        <v>29</v>
      </c>
      <c r="B32" s="21" t="s">
        <v>37</v>
      </c>
      <c r="C32" s="22" t="s">
        <v>8</v>
      </c>
      <c r="D32" s="22" t="s">
        <v>8</v>
      </c>
      <c r="E32" s="23" t="s">
        <v>9</v>
      </c>
      <c r="F32" s="24">
        <v>19.56</v>
      </c>
    </row>
    <row r="33" s="6" customFormat="1" spans="1:6">
      <c r="A33" s="20">
        <f t="shared" si="0"/>
        <v>30</v>
      </c>
      <c r="B33" s="21" t="s">
        <v>38</v>
      </c>
      <c r="C33" s="22" t="s">
        <v>8</v>
      </c>
      <c r="D33" s="22" t="s">
        <v>8</v>
      </c>
      <c r="E33" s="23" t="s">
        <v>9</v>
      </c>
      <c r="F33" s="24">
        <v>15.04</v>
      </c>
    </row>
    <row r="34" s="6" customFormat="1" spans="1:6">
      <c r="A34" s="20">
        <f t="shared" si="0"/>
        <v>31</v>
      </c>
      <c r="B34" s="21" t="s">
        <v>39</v>
      </c>
      <c r="C34" s="22" t="s">
        <v>8</v>
      </c>
      <c r="D34" s="22" t="s">
        <v>8</v>
      </c>
      <c r="E34" s="23" t="s">
        <v>9</v>
      </c>
      <c r="F34" s="24">
        <v>11.34</v>
      </c>
    </row>
    <row r="35" s="6" customFormat="1" spans="1:6">
      <c r="A35" s="20">
        <f t="shared" si="0"/>
        <v>32</v>
      </c>
      <c r="B35" s="21" t="s">
        <v>40</v>
      </c>
      <c r="C35" s="22" t="s">
        <v>8</v>
      </c>
      <c r="D35" s="22" t="s">
        <v>8</v>
      </c>
      <c r="E35" s="23" t="s">
        <v>9</v>
      </c>
      <c r="F35" s="24">
        <v>6.6</v>
      </c>
    </row>
    <row r="36" s="6" customFormat="1" spans="1:6">
      <c r="A36" s="20">
        <f t="shared" si="0"/>
        <v>33</v>
      </c>
      <c r="B36" s="26" t="s">
        <v>41</v>
      </c>
      <c r="C36" s="22" t="s">
        <v>8</v>
      </c>
      <c r="D36" s="22" t="s">
        <v>8</v>
      </c>
      <c r="E36" s="23" t="s">
        <v>9</v>
      </c>
      <c r="F36" s="25">
        <v>5.82</v>
      </c>
    </row>
    <row r="37" s="6" customFormat="1" spans="1:6">
      <c r="A37" s="20">
        <f t="shared" si="0"/>
        <v>34</v>
      </c>
      <c r="B37" s="21" t="s">
        <v>42</v>
      </c>
      <c r="C37" s="22" t="s">
        <v>8</v>
      </c>
      <c r="D37" s="22" t="s">
        <v>8</v>
      </c>
      <c r="E37" s="23" t="s">
        <v>9</v>
      </c>
      <c r="F37" s="24">
        <v>5.32</v>
      </c>
    </row>
    <row r="38" s="6" customFormat="1" spans="1:6">
      <c r="A38" s="20">
        <f t="shared" si="0"/>
        <v>35</v>
      </c>
      <c r="B38" s="27" t="s">
        <v>43</v>
      </c>
      <c r="C38" s="22" t="s">
        <v>44</v>
      </c>
      <c r="D38" s="22" t="s">
        <v>44</v>
      </c>
      <c r="E38" s="23" t="s">
        <v>9</v>
      </c>
      <c r="F38" s="28">
        <v>25</v>
      </c>
    </row>
    <row r="39" s="6" customFormat="1" spans="1:6">
      <c r="A39" s="20">
        <f t="shared" si="0"/>
        <v>36</v>
      </c>
      <c r="B39" s="29" t="s">
        <v>45</v>
      </c>
      <c r="C39" s="22" t="s">
        <v>44</v>
      </c>
      <c r="D39" s="22" t="s">
        <v>44</v>
      </c>
      <c r="E39" s="23" t="s">
        <v>9</v>
      </c>
      <c r="F39" s="30">
        <v>25</v>
      </c>
    </row>
    <row r="40" s="6" customFormat="1" ht="28.8" spans="1:6">
      <c r="A40" s="20">
        <f t="shared" si="0"/>
        <v>37</v>
      </c>
      <c r="B40" s="27" t="s">
        <v>46</v>
      </c>
      <c r="C40" s="22" t="s">
        <v>44</v>
      </c>
      <c r="D40" s="22" t="s">
        <v>44</v>
      </c>
      <c r="E40" s="23" t="s">
        <v>9</v>
      </c>
      <c r="F40" s="28">
        <v>25</v>
      </c>
    </row>
    <row r="41" s="6" customFormat="1" spans="1:6">
      <c r="A41" s="20">
        <f t="shared" si="0"/>
        <v>38</v>
      </c>
      <c r="B41" s="29" t="s">
        <v>47</v>
      </c>
      <c r="C41" s="22" t="s">
        <v>44</v>
      </c>
      <c r="D41" s="22" t="s">
        <v>44</v>
      </c>
      <c r="E41" s="23" t="s">
        <v>9</v>
      </c>
      <c r="F41" s="30">
        <v>25</v>
      </c>
    </row>
    <row r="42" s="6" customFormat="1" spans="1:6">
      <c r="A42" s="20">
        <f t="shared" si="0"/>
        <v>39</v>
      </c>
      <c r="B42" s="29" t="s">
        <v>48</v>
      </c>
      <c r="C42" s="22" t="s">
        <v>44</v>
      </c>
      <c r="D42" s="22" t="s">
        <v>44</v>
      </c>
      <c r="E42" s="23" t="s">
        <v>9</v>
      </c>
      <c r="F42" s="30">
        <v>25</v>
      </c>
    </row>
    <row r="43" s="6" customFormat="1" spans="1:6">
      <c r="A43" s="20">
        <f t="shared" si="0"/>
        <v>40</v>
      </c>
      <c r="B43" s="27" t="s">
        <v>49</v>
      </c>
      <c r="C43" s="22" t="s">
        <v>44</v>
      </c>
      <c r="D43" s="22" t="s">
        <v>44</v>
      </c>
      <c r="E43" s="23" t="s">
        <v>9</v>
      </c>
      <c r="F43" s="28">
        <v>25</v>
      </c>
    </row>
    <row r="44" s="6" customFormat="1" spans="1:6">
      <c r="A44" s="20">
        <f t="shared" si="0"/>
        <v>41</v>
      </c>
      <c r="B44" s="29" t="s">
        <v>50</v>
      </c>
      <c r="C44" s="22" t="s">
        <v>44</v>
      </c>
      <c r="D44" s="22" t="s">
        <v>44</v>
      </c>
      <c r="E44" s="23" t="s">
        <v>9</v>
      </c>
      <c r="F44" s="30">
        <v>25</v>
      </c>
    </row>
    <row r="45" s="6" customFormat="1" spans="1:6">
      <c r="A45" s="20">
        <f t="shared" si="0"/>
        <v>42</v>
      </c>
      <c r="B45" s="27" t="s">
        <v>51</v>
      </c>
      <c r="C45" s="22" t="s">
        <v>44</v>
      </c>
      <c r="D45" s="22" t="s">
        <v>44</v>
      </c>
      <c r="E45" s="23" t="s">
        <v>9</v>
      </c>
      <c r="F45" s="28">
        <v>25</v>
      </c>
    </row>
    <row r="46" s="6" customFormat="1" spans="1:6">
      <c r="A46" s="20">
        <f t="shared" si="0"/>
        <v>43</v>
      </c>
      <c r="B46" s="27" t="s">
        <v>51</v>
      </c>
      <c r="C46" s="22" t="s">
        <v>44</v>
      </c>
      <c r="D46" s="22" t="s">
        <v>44</v>
      </c>
      <c r="E46" s="23" t="s">
        <v>9</v>
      </c>
      <c r="F46" s="28">
        <v>25</v>
      </c>
    </row>
    <row r="47" s="6" customFormat="1" spans="1:6">
      <c r="A47" s="20">
        <f t="shared" si="0"/>
        <v>44</v>
      </c>
      <c r="B47" s="27" t="s">
        <v>52</v>
      </c>
      <c r="C47" s="22" t="s">
        <v>44</v>
      </c>
      <c r="D47" s="22" t="s">
        <v>44</v>
      </c>
      <c r="E47" s="23" t="s">
        <v>9</v>
      </c>
      <c r="F47" s="28">
        <v>25</v>
      </c>
    </row>
    <row r="48" s="6" customFormat="1" spans="1:6">
      <c r="A48" s="20">
        <f t="shared" si="0"/>
        <v>45</v>
      </c>
      <c r="B48" s="27" t="s">
        <v>53</v>
      </c>
      <c r="C48" s="22" t="s">
        <v>44</v>
      </c>
      <c r="D48" s="22" t="s">
        <v>44</v>
      </c>
      <c r="E48" s="23" t="s">
        <v>9</v>
      </c>
      <c r="F48" s="28">
        <v>25</v>
      </c>
    </row>
    <row r="49" s="6" customFormat="1" spans="1:6">
      <c r="A49" s="20">
        <f t="shared" si="0"/>
        <v>46</v>
      </c>
      <c r="B49" s="27" t="s">
        <v>54</v>
      </c>
      <c r="C49" s="22" t="s">
        <v>44</v>
      </c>
      <c r="D49" s="22" t="s">
        <v>44</v>
      </c>
      <c r="E49" s="23" t="s">
        <v>9</v>
      </c>
      <c r="F49" s="28">
        <v>15</v>
      </c>
    </row>
    <row r="50" s="6" customFormat="1" spans="1:6">
      <c r="A50" s="20">
        <f t="shared" si="0"/>
        <v>47</v>
      </c>
      <c r="B50" s="27" t="s">
        <v>55</v>
      </c>
      <c r="C50" s="22" t="s">
        <v>44</v>
      </c>
      <c r="D50" s="22" t="s">
        <v>44</v>
      </c>
      <c r="E50" s="23" t="s">
        <v>9</v>
      </c>
      <c r="F50" s="28">
        <v>15</v>
      </c>
    </row>
    <row r="51" s="6" customFormat="1" spans="1:6">
      <c r="A51" s="20">
        <f t="shared" si="0"/>
        <v>48</v>
      </c>
      <c r="B51" s="27" t="s">
        <v>55</v>
      </c>
      <c r="C51" s="22" t="s">
        <v>44</v>
      </c>
      <c r="D51" s="22" t="s">
        <v>44</v>
      </c>
      <c r="E51" s="23" t="s">
        <v>9</v>
      </c>
      <c r="F51" s="28">
        <v>15</v>
      </c>
    </row>
    <row r="52" s="6" customFormat="1" spans="1:6">
      <c r="A52" s="20">
        <f t="shared" si="0"/>
        <v>49</v>
      </c>
      <c r="B52" s="27" t="s">
        <v>55</v>
      </c>
      <c r="C52" s="22" t="s">
        <v>44</v>
      </c>
      <c r="D52" s="22" t="s">
        <v>44</v>
      </c>
      <c r="E52" s="23" t="s">
        <v>9</v>
      </c>
      <c r="F52" s="28">
        <v>15</v>
      </c>
    </row>
    <row r="53" s="6" customFormat="1" spans="1:6">
      <c r="A53" s="20">
        <f t="shared" si="0"/>
        <v>50</v>
      </c>
      <c r="B53" s="29" t="s">
        <v>55</v>
      </c>
      <c r="C53" s="22" t="s">
        <v>44</v>
      </c>
      <c r="D53" s="22" t="s">
        <v>44</v>
      </c>
      <c r="E53" s="23" t="s">
        <v>9</v>
      </c>
      <c r="F53" s="30">
        <v>15</v>
      </c>
    </row>
    <row r="54" s="6" customFormat="1" spans="1:6">
      <c r="A54" s="20">
        <f t="shared" si="0"/>
        <v>51</v>
      </c>
      <c r="B54" s="29" t="s">
        <v>55</v>
      </c>
      <c r="C54" s="22" t="s">
        <v>44</v>
      </c>
      <c r="D54" s="22" t="s">
        <v>44</v>
      </c>
      <c r="E54" s="23" t="s">
        <v>9</v>
      </c>
      <c r="F54" s="30">
        <v>15</v>
      </c>
    </row>
    <row r="55" s="6" customFormat="1" spans="1:6">
      <c r="A55" s="20">
        <f t="shared" si="0"/>
        <v>52</v>
      </c>
      <c r="B55" s="29" t="s">
        <v>55</v>
      </c>
      <c r="C55" s="22" t="s">
        <v>44</v>
      </c>
      <c r="D55" s="22" t="s">
        <v>44</v>
      </c>
      <c r="E55" s="23" t="s">
        <v>9</v>
      </c>
      <c r="F55" s="30">
        <v>15</v>
      </c>
    </row>
    <row r="56" s="6" customFormat="1" spans="1:6">
      <c r="A56" s="20">
        <f t="shared" si="0"/>
        <v>53</v>
      </c>
      <c r="B56" s="27" t="s">
        <v>55</v>
      </c>
      <c r="C56" s="22" t="s">
        <v>44</v>
      </c>
      <c r="D56" s="22" t="s">
        <v>44</v>
      </c>
      <c r="E56" s="23" t="s">
        <v>9</v>
      </c>
      <c r="F56" s="28">
        <v>15</v>
      </c>
    </row>
    <row r="57" s="6" customFormat="1" spans="1:6">
      <c r="A57" s="20">
        <f t="shared" si="0"/>
        <v>54</v>
      </c>
      <c r="B57" s="27" t="s">
        <v>56</v>
      </c>
      <c r="C57" s="22" t="s">
        <v>44</v>
      </c>
      <c r="D57" s="22" t="s">
        <v>44</v>
      </c>
      <c r="E57" s="23" t="s">
        <v>9</v>
      </c>
      <c r="F57" s="28">
        <v>15</v>
      </c>
    </row>
    <row r="58" s="6" customFormat="1" spans="1:6">
      <c r="A58" s="20">
        <f t="shared" si="0"/>
        <v>55</v>
      </c>
      <c r="B58" s="27" t="s">
        <v>57</v>
      </c>
      <c r="C58" s="22" t="s">
        <v>44</v>
      </c>
      <c r="D58" s="22" t="s">
        <v>44</v>
      </c>
      <c r="E58" s="23" t="s">
        <v>9</v>
      </c>
      <c r="F58" s="28">
        <v>15</v>
      </c>
    </row>
    <row r="59" s="6" customFormat="1" spans="1:6">
      <c r="A59" s="20">
        <f t="shared" si="0"/>
        <v>56</v>
      </c>
      <c r="B59" s="27" t="s">
        <v>58</v>
      </c>
      <c r="C59" s="22" t="s">
        <v>44</v>
      </c>
      <c r="D59" s="22" t="s">
        <v>44</v>
      </c>
      <c r="E59" s="23" t="s">
        <v>9</v>
      </c>
      <c r="F59" s="28">
        <v>15</v>
      </c>
    </row>
    <row r="60" s="6" customFormat="1" spans="1:6">
      <c r="A60" s="20">
        <f t="shared" si="0"/>
        <v>57</v>
      </c>
      <c r="B60" s="27" t="s">
        <v>59</v>
      </c>
      <c r="C60" s="22" t="s">
        <v>44</v>
      </c>
      <c r="D60" s="22" t="s">
        <v>44</v>
      </c>
      <c r="E60" s="23" t="s">
        <v>9</v>
      </c>
      <c r="F60" s="28">
        <v>15</v>
      </c>
    </row>
    <row r="61" s="6" customFormat="1" spans="1:6">
      <c r="A61" s="20">
        <f t="shared" si="0"/>
        <v>58</v>
      </c>
      <c r="B61" s="27" t="s">
        <v>60</v>
      </c>
      <c r="C61" s="22" t="s">
        <v>44</v>
      </c>
      <c r="D61" s="22" t="s">
        <v>44</v>
      </c>
      <c r="E61" s="23" t="s">
        <v>9</v>
      </c>
      <c r="F61" s="28">
        <v>15</v>
      </c>
    </row>
    <row r="62" s="6" customFormat="1" spans="1:6">
      <c r="A62" s="20">
        <f t="shared" si="0"/>
        <v>59</v>
      </c>
      <c r="B62" s="31" t="s">
        <v>61</v>
      </c>
      <c r="C62" s="22" t="s">
        <v>44</v>
      </c>
      <c r="D62" s="22" t="s">
        <v>44</v>
      </c>
      <c r="E62" s="23" t="s">
        <v>9</v>
      </c>
      <c r="F62" s="28">
        <v>15</v>
      </c>
    </row>
    <row r="63" s="6" customFormat="1" spans="1:6">
      <c r="A63" s="20">
        <f t="shared" si="0"/>
        <v>60</v>
      </c>
      <c r="B63" s="27" t="s">
        <v>62</v>
      </c>
      <c r="C63" s="22" t="s">
        <v>44</v>
      </c>
      <c r="D63" s="22" t="s">
        <v>44</v>
      </c>
      <c r="E63" s="23" t="s">
        <v>9</v>
      </c>
      <c r="F63" s="28">
        <v>15</v>
      </c>
    </row>
    <row r="64" s="6" customFormat="1" spans="1:6">
      <c r="A64" s="20">
        <f t="shared" si="0"/>
        <v>61</v>
      </c>
      <c r="B64" s="29" t="s">
        <v>63</v>
      </c>
      <c r="C64" s="22" t="s">
        <v>44</v>
      </c>
      <c r="D64" s="22" t="s">
        <v>44</v>
      </c>
      <c r="E64" s="23" t="s">
        <v>9</v>
      </c>
      <c r="F64" s="30">
        <v>15</v>
      </c>
    </row>
    <row r="65" s="6" customFormat="1" spans="1:6">
      <c r="A65" s="20">
        <f t="shared" si="0"/>
        <v>62</v>
      </c>
      <c r="B65" s="29" t="s">
        <v>47</v>
      </c>
      <c r="C65" s="22" t="s">
        <v>44</v>
      </c>
      <c r="D65" s="22" t="s">
        <v>44</v>
      </c>
      <c r="E65" s="23" t="s">
        <v>9</v>
      </c>
      <c r="F65" s="30">
        <v>15</v>
      </c>
    </row>
    <row r="66" s="6" customFormat="1" spans="1:6">
      <c r="A66" s="20">
        <f t="shared" si="0"/>
        <v>63</v>
      </c>
      <c r="B66" s="29" t="s">
        <v>64</v>
      </c>
      <c r="C66" s="22" t="s">
        <v>44</v>
      </c>
      <c r="D66" s="22" t="s">
        <v>44</v>
      </c>
      <c r="E66" s="23" t="s">
        <v>9</v>
      </c>
      <c r="F66" s="30">
        <v>8</v>
      </c>
    </row>
    <row r="67" s="6" customFormat="1" spans="1:6">
      <c r="A67" s="20">
        <f t="shared" si="0"/>
        <v>64</v>
      </c>
      <c r="B67" s="29" t="s">
        <v>64</v>
      </c>
      <c r="C67" s="22" t="s">
        <v>44</v>
      </c>
      <c r="D67" s="22" t="s">
        <v>44</v>
      </c>
      <c r="E67" s="23" t="s">
        <v>9</v>
      </c>
      <c r="F67" s="30">
        <v>8</v>
      </c>
    </row>
    <row r="68" s="6" customFormat="1" spans="1:6">
      <c r="A68" s="20">
        <f>ROW()-3</f>
        <v>65</v>
      </c>
      <c r="B68" s="29" t="s">
        <v>65</v>
      </c>
      <c r="C68" s="22" t="s">
        <v>44</v>
      </c>
      <c r="D68" s="22" t="s">
        <v>44</v>
      </c>
      <c r="E68" s="23" t="s">
        <v>9</v>
      </c>
      <c r="F68" s="30">
        <v>8</v>
      </c>
    </row>
    <row r="69" s="6" customFormat="1" spans="1:6">
      <c r="A69" s="20">
        <f>ROW()-3</f>
        <v>66</v>
      </c>
      <c r="B69" s="29" t="s">
        <v>65</v>
      </c>
      <c r="C69" s="22" t="s">
        <v>44</v>
      </c>
      <c r="D69" s="22" t="s">
        <v>44</v>
      </c>
      <c r="E69" s="23" t="s">
        <v>9</v>
      </c>
      <c r="F69" s="30">
        <v>8</v>
      </c>
    </row>
    <row r="70" s="6" customFormat="1" spans="1:6">
      <c r="A70" s="20">
        <f>ROW()-3</f>
        <v>67</v>
      </c>
      <c r="B70" s="29" t="s">
        <v>66</v>
      </c>
      <c r="C70" s="22" t="s">
        <v>44</v>
      </c>
      <c r="D70" s="22" t="s">
        <v>44</v>
      </c>
      <c r="E70" s="23" t="s">
        <v>9</v>
      </c>
      <c r="F70" s="30">
        <v>8</v>
      </c>
    </row>
    <row r="71" s="6" customFormat="1" spans="1:6">
      <c r="A71" s="20">
        <f t="shared" ref="A71:A127" si="1">ROW()-3</f>
        <v>68</v>
      </c>
      <c r="B71" s="29" t="s">
        <v>51</v>
      </c>
      <c r="C71" s="22" t="s">
        <v>44</v>
      </c>
      <c r="D71" s="22" t="s">
        <v>44</v>
      </c>
      <c r="E71" s="23" t="s">
        <v>9</v>
      </c>
      <c r="F71" s="30">
        <v>8</v>
      </c>
    </row>
    <row r="72" s="6" customFormat="1" spans="1:6">
      <c r="A72" s="20">
        <f t="shared" si="1"/>
        <v>69</v>
      </c>
      <c r="B72" s="29" t="s">
        <v>57</v>
      </c>
      <c r="C72" s="22" t="s">
        <v>44</v>
      </c>
      <c r="D72" s="22" t="s">
        <v>44</v>
      </c>
      <c r="E72" s="23" t="s">
        <v>9</v>
      </c>
      <c r="F72" s="30">
        <v>8</v>
      </c>
    </row>
    <row r="73" s="6" customFormat="1" spans="1:6">
      <c r="A73" s="20">
        <f t="shared" si="1"/>
        <v>70</v>
      </c>
      <c r="B73" s="29" t="s">
        <v>67</v>
      </c>
      <c r="C73" s="22" t="s">
        <v>44</v>
      </c>
      <c r="D73" s="22" t="s">
        <v>44</v>
      </c>
      <c r="E73" s="23" t="s">
        <v>9</v>
      </c>
      <c r="F73" s="30">
        <v>8</v>
      </c>
    </row>
    <row r="74" s="6" customFormat="1" spans="1:6">
      <c r="A74" s="20">
        <f t="shared" si="1"/>
        <v>71</v>
      </c>
      <c r="B74" s="29" t="s">
        <v>68</v>
      </c>
      <c r="C74" s="22" t="s">
        <v>44</v>
      </c>
      <c r="D74" s="22" t="s">
        <v>44</v>
      </c>
      <c r="E74" s="23" t="s">
        <v>9</v>
      </c>
      <c r="F74" s="30">
        <v>8</v>
      </c>
    </row>
    <row r="75" s="6" customFormat="1" spans="1:6">
      <c r="A75" s="20">
        <f t="shared" si="1"/>
        <v>72</v>
      </c>
      <c r="B75" s="29" t="s">
        <v>54</v>
      </c>
      <c r="C75" s="22" t="s">
        <v>44</v>
      </c>
      <c r="D75" s="22" t="s">
        <v>44</v>
      </c>
      <c r="E75" s="23" t="s">
        <v>9</v>
      </c>
      <c r="F75" s="30">
        <v>8</v>
      </c>
    </row>
    <row r="76" s="6" customFormat="1" spans="1:6">
      <c r="A76" s="20">
        <f t="shared" si="1"/>
        <v>73</v>
      </c>
      <c r="B76" s="29" t="s">
        <v>50</v>
      </c>
      <c r="C76" s="22" t="s">
        <v>44</v>
      </c>
      <c r="D76" s="22" t="s">
        <v>44</v>
      </c>
      <c r="E76" s="23" t="s">
        <v>9</v>
      </c>
      <c r="F76" s="30">
        <v>8</v>
      </c>
    </row>
    <row r="77" s="6" customFormat="1" spans="1:6">
      <c r="A77" s="20">
        <f t="shared" si="1"/>
        <v>74</v>
      </c>
      <c r="B77" s="29" t="s">
        <v>48</v>
      </c>
      <c r="C77" s="22" t="s">
        <v>44</v>
      </c>
      <c r="D77" s="22" t="s">
        <v>44</v>
      </c>
      <c r="E77" s="23" t="s">
        <v>9</v>
      </c>
      <c r="F77" s="30">
        <v>8</v>
      </c>
    </row>
    <row r="78" s="6" customFormat="1" spans="1:6">
      <c r="A78" s="20">
        <f t="shared" si="1"/>
        <v>75</v>
      </c>
      <c r="B78" s="29" t="s">
        <v>69</v>
      </c>
      <c r="C78" s="22" t="s">
        <v>44</v>
      </c>
      <c r="D78" s="22" t="s">
        <v>44</v>
      </c>
      <c r="E78" s="23" t="s">
        <v>9</v>
      </c>
      <c r="F78" s="30">
        <v>8</v>
      </c>
    </row>
    <row r="79" s="6" customFormat="1" spans="1:6">
      <c r="A79" s="20">
        <f t="shared" si="1"/>
        <v>76</v>
      </c>
      <c r="B79" s="29" t="s">
        <v>70</v>
      </c>
      <c r="C79" s="22" t="s">
        <v>44</v>
      </c>
      <c r="D79" s="22" t="s">
        <v>44</v>
      </c>
      <c r="E79" s="23" t="s">
        <v>9</v>
      </c>
      <c r="F79" s="30">
        <v>8</v>
      </c>
    </row>
    <row r="80" s="6" customFormat="1" spans="1:6">
      <c r="A80" s="20">
        <f t="shared" si="1"/>
        <v>77</v>
      </c>
      <c r="B80" s="29" t="s">
        <v>71</v>
      </c>
      <c r="C80" s="22" t="s">
        <v>44</v>
      </c>
      <c r="D80" s="22" t="s">
        <v>44</v>
      </c>
      <c r="E80" s="23" t="s">
        <v>9</v>
      </c>
      <c r="F80" s="30">
        <v>8</v>
      </c>
    </row>
    <row r="81" s="6" customFormat="1" spans="1:6">
      <c r="A81" s="20">
        <f t="shared" si="1"/>
        <v>78</v>
      </c>
      <c r="B81" s="29" t="s">
        <v>72</v>
      </c>
      <c r="C81" s="22" t="s">
        <v>44</v>
      </c>
      <c r="D81" s="22" t="s">
        <v>44</v>
      </c>
      <c r="E81" s="23" t="s">
        <v>9</v>
      </c>
      <c r="F81" s="30">
        <v>8</v>
      </c>
    </row>
    <row r="82" s="6" customFormat="1" spans="1:6">
      <c r="A82" s="20">
        <f t="shared" si="1"/>
        <v>79</v>
      </c>
      <c r="B82" s="29" t="s">
        <v>49</v>
      </c>
      <c r="C82" s="22" t="s">
        <v>44</v>
      </c>
      <c r="D82" s="22" t="s">
        <v>44</v>
      </c>
      <c r="E82" s="23" t="s">
        <v>9</v>
      </c>
      <c r="F82" s="30">
        <v>8</v>
      </c>
    </row>
    <row r="83" s="6" customFormat="1" spans="1:6">
      <c r="A83" s="20">
        <f t="shared" si="1"/>
        <v>80</v>
      </c>
      <c r="B83" s="29" t="s">
        <v>73</v>
      </c>
      <c r="C83" s="22" t="s">
        <v>44</v>
      </c>
      <c r="D83" s="22" t="s">
        <v>44</v>
      </c>
      <c r="E83" s="23" t="s">
        <v>9</v>
      </c>
      <c r="F83" s="30">
        <v>8</v>
      </c>
    </row>
    <row r="84" s="6" customFormat="1" spans="1:6">
      <c r="A84" s="20">
        <f t="shared" si="1"/>
        <v>81</v>
      </c>
      <c r="B84" s="29" t="s">
        <v>74</v>
      </c>
      <c r="C84" s="22" t="s">
        <v>44</v>
      </c>
      <c r="D84" s="22" t="s">
        <v>44</v>
      </c>
      <c r="E84" s="23" t="s">
        <v>9</v>
      </c>
      <c r="F84" s="30">
        <v>8</v>
      </c>
    </row>
    <row r="85" s="6" customFormat="1" spans="1:6">
      <c r="A85" s="20">
        <f t="shared" si="1"/>
        <v>82</v>
      </c>
      <c r="B85" s="29" t="s">
        <v>51</v>
      </c>
      <c r="C85" s="22" t="s">
        <v>44</v>
      </c>
      <c r="D85" s="22" t="s">
        <v>44</v>
      </c>
      <c r="E85" s="23" t="s">
        <v>9</v>
      </c>
      <c r="F85" s="30">
        <v>2</v>
      </c>
    </row>
    <row r="86" s="6" customFormat="1" spans="1:6">
      <c r="A86" s="20">
        <f t="shared" si="1"/>
        <v>83</v>
      </c>
      <c r="B86" s="29" t="s">
        <v>70</v>
      </c>
      <c r="C86" s="22" t="s">
        <v>44</v>
      </c>
      <c r="D86" s="22" t="s">
        <v>44</v>
      </c>
      <c r="E86" s="23" t="s">
        <v>9</v>
      </c>
      <c r="F86" s="30">
        <v>2</v>
      </c>
    </row>
    <row r="87" s="6" customFormat="1" spans="1:6">
      <c r="A87" s="20">
        <f t="shared" si="1"/>
        <v>84</v>
      </c>
      <c r="B87" s="29" t="s">
        <v>71</v>
      </c>
      <c r="C87" s="22" t="s">
        <v>44</v>
      </c>
      <c r="D87" s="22" t="s">
        <v>44</v>
      </c>
      <c r="E87" s="23" t="s">
        <v>9</v>
      </c>
      <c r="F87" s="30">
        <v>2</v>
      </c>
    </row>
    <row r="88" s="6" customFormat="1" spans="1:6">
      <c r="A88" s="20">
        <f t="shared" si="1"/>
        <v>85</v>
      </c>
      <c r="B88" s="29" t="s">
        <v>72</v>
      </c>
      <c r="C88" s="22" t="s">
        <v>44</v>
      </c>
      <c r="D88" s="22" t="s">
        <v>44</v>
      </c>
      <c r="E88" s="23" t="s">
        <v>9</v>
      </c>
      <c r="F88" s="30">
        <v>2</v>
      </c>
    </row>
    <row r="89" s="6" customFormat="1" spans="1:6">
      <c r="A89" s="20">
        <f t="shared" si="1"/>
        <v>86</v>
      </c>
      <c r="B89" s="29" t="s">
        <v>73</v>
      </c>
      <c r="C89" s="22" t="s">
        <v>44</v>
      </c>
      <c r="D89" s="22" t="s">
        <v>44</v>
      </c>
      <c r="E89" s="23" t="s">
        <v>9</v>
      </c>
      <c r="F89" s="30">
        <v>2</v>
      </c>
    </row>
    <row r="90" s="6" customFormat="1" spans="1:6">
      <c r="A90" s="20">
        <f t="shared" si="1"/>
        <v>87</v>
      </c>
      <c r="B90" s="29" t="s">
        <v>49</v>
      </c>
      <c r="C90" s="22" t="s">
        <v>44</v>
      </c>
      <c r="D90" s="22" t="s">
        <v>44</v>
      </c>
      <c r="E90" s="23" t="s">
        <v>9</v>
      </c>
      <c r="F90" s="30">
        <v>2</v>
      </c>
    </row>
    <row r="91" s="6" customFormat="1" spans="1:6">
      <c r="A91" s="20">
        <f t="shared" si="1"/>
        <v>88</v>
      </c>
      <c r="B91" s="29" t="s">
        <v>50</v>
      </c>
      <c r="C91" s="22" t="s">
        <v>44</v>
      </c>
      <c r="D91" s="22" t="s">
        <v>44</v>
      </c>
      <c r="E91" s="23" t="s">
        <v>9</v>
      </c>
      <c r="F91" s="30">
        <v>2</v>
      </c>
    </row>
    <row r="92" s="6" customFormat="1" spans="1:6">
      <c r="A92" s="20">
        <f t="shared" si="1"/>
        <v>89</v>
      </c>
      <c r="B92" s="29" t="s">
        <v>65</v>
      </c>
      <c r="C92" s="22" t="s">
        <v>44</v>
      </c>
      <c r="D92" s="22" t="s">
        <v>44</v>
      </c>
      <c r="E92" s="23" t="s">
        <v>9</v>
      </c>
      <c r="F92" s="30">
        <v>2</v>
      </c>
    </row>
    <row r="93" s="6" customFormat="1" spans="1:6">
      <c r="A93" s="20">
        <f t="shared" si="1"/>
        <v>90</v>
      </c>
      <c r="B93" s="29" t="s">
        <v>65</v>
      </c>
      <c r="C93" s="22" t="s">
        <v>44</v>
      </c>
      <c r="D93" s="22" t="s">
        <v>44</v>
      </c>
      <c r="E93" s="23" t="s">
        <v>9</v>
      </c>
      <c r="F93" s="30">
        <v>2</v>
      </c>
    </row>
    <row r="94" s="6" customFormat="1" spans="1:6">
      <c r="A94" s="20">
        <f t="shared" si="1"/>
        <v>91</v>
      </c>
      <c r="B94" s="29" t="s">
        <v>64</v>
      </c>
      <c r="C94" s="22" t="s">
        <v>44</v>
      </c>
      <c r="D94" s="22" t="s">
        <v>44</v>
      </c>
      <c r="E94" s="23" t="s">
        <v>9</v>
      </c>
      <c r="F94" s="30">
        <v>2</v>
      </c>
    </row>
    <row r="95" s="6" customFormat="1" spans="1:6">
      <c r="A95" s="20">
        <f t="shared" si="1"/>
        <v>92</v>
      </c>
      <c r="B95" s="29" t="s">
        <v>57</v>
      </c>
      <c r="C95" s="22" t="s">
        <v>44</v>
      </c>
      <c r="D95" s="22" t="s">
        <v>44</v>
      </c>
      <c r="E95" s="23" t="s">
        <v>9</v>
      </c>
      <c r="F95" s="30">
        <v>1.6</v>
      </c>
    </row>
    <row r="96" s="6" customFormat="1" spans="1:6">
      <c r="A96" s="20">
        <f t="shared" si="1"/>
        <v>93</v>
      </c>
      <c r="B96" s="29" t="s">
        <v>43</v>
      </c>
      <c r="C96" s="22" t="s">
        <v>44</v>
      </c>
      <c r="D96" s="22" t="s">
        <v>44</v>
      </c>
      <c r="E96" s="23" t="s">
        <v>9</v>
      </c>
      <c r="F96" s="30">
        <v>1.6</v>
      </c>
    </row>
    <row r="97" s="6" customFormat="1" spans="1:6">
      <c r="A97" s="20">
        <f t="shared" si="1"/>
        <v>94</v>
      </c>
      <c r="B97" s="29" t="s">
        <v>53</v>
      </c>
      <c r="C97" s="22" t="s">
        <v>44</v>
      </c>
      <c r="D97" s="22" t="s">
        <v>44</v>
      </c>
      <c r="E97" s="23" t="s">
        <v>9</v>
      </c>
      <c r="F97" s="30">
        <v>1.6</v>
      </c>
    </row>
    <row r="98" s="6" customFormat="1" spans="1:6">
      <c r="A98" s="20">
        <f t="shared" si="1"/>
        <v>95</v>
      </c>
      <c r="B98" s="29" t="s">
        <v>75</v>
      </c>
      <c r="C98" s="22" t="s">
        <v>44</v>
      </c>
      <c r="D98" s="22" t="s">
        <v>44</v>
      </c>
      <c r="E98" s="23" t="s">
        <v>9</v>
      </c>
      <c r="F98" s="30">
        <v>0.8</v>
      </c>
    </row>
    <row r="99" s="6" customFormat="1" spans="1:6">
      <c r="A99" s="20">
        <f t="shared" si="1"/>
        <v>96</v>
      </c>
      <c r="B99" s="32" t="s">
        <v>76</v>
      </c>
      <c r="C99" s="22" t="s">
        <v>77</v>
      </c>
      <c r="D99" s="22" t="s">
        <v>77</v>
      </c>
      <c r="E99" s="23" t="s">
        <v>9</v>
      </c>
      <c r="F99" s="33">
        <v>1000</v>
      </c>
    </row>
    <row r="100" s="6" customFormat="1" spans="1:6">
      <c r="A100" s="20">
        <f t="shared" si="1"/>
        <v>97</v>
      </c>
      <c r="B100" s="32" t="s">
        <v>78</v>
      </c>
      <c r="C100" s="22" t="s">
        <v>77</v>
      </c>
      <c r="D100" s="22" t="s">
        <v>77</v>
      </c>
      <c r="E100" s="23" t="s">
        <v>9</v>
      </c>
      <c r="F100" s="33">
        <v>1000</v>
      </c>
    </row>
    <row r="101" s="6" customFormat="1" spans="1:6">
      <c r="A101" s="20">
        <f t="shared" si="1"/>
        <v>98</v>
      </c>
      <c r="B101" s="32" t="s">
        <v>79</v>
      </c>
      <c r="C101" s="22" t="s">
        <v>77</v>
      </c>
      <c r="D101" s="22" t="s">
        <v>77</v>
      </c>
      <c r="E101" s="23" t="s">
        <v>9</v>
      </c>
      <c r="F101" s="23">
        <v>500</v>
      </c>
    </row>
    <row r="102" s="6" customFormat="1" spans="1:6">
      <c r="A102" s="20">
        <f t="shared" si="1"/>
        <v>99</v>
      </c>
      <c r="B102" s="32" t="s">
        <v>80</v>
      </c>
      <c r="C102" s="22" t="s">
        <v>77</v>
      </c>
      <c r="D102" s="22" t="s">
        <v>77</v>
      </c>
      <c r="E102" s="23" t="s">
        <v>9</v>
      </c>
      <c r="F102" s="23">
        <v>500</v>
      </c>
    </row>
    <row r="103" s="6" customFormat="1" spans="1:6">
      <c r="A103" s="20">
        <f t="shared" si="1"/>
        <v>100</v>
      </c>
      <c r="B103" s="34" t="s">
        <v>81</v>
      </c>
      <c r="C103" s="22" t="s">
        <v>77</v>
      </c>
      <c r="D103" s="22" t="s">
        <v>77</v>
      </c>
      <c r="E103" s="23" t="s">
        <v>9</v>
      </c>
      <c r="F103" s="23">
        <v>455.45</v>
      </c>
    </row>
    <row r="104" s="6" customFormat="1" spans="1:6">
      <c r="A104" s="20">
        <f t="shared" si="1"/>
        <v>101</v>
      </c>
      <c r="B104" s="32" t="s">
        <v>82</v>
      </c>
      <c r="C104" s="22" t="s">
        <v>77</v>
      </c>
      <c r="D104" s="22" t="s">
        <v>77</v>
      </c>
      <c r="E104" s="23" t="s">
        <v>9</v>
      </c>
      <c r="F104" s="23">
        <v>284.71</v>
      </c>
    </row>
    <row r="105" s="6" customFormat="1" spans="1:6">
      <c r="A105" s="20">
        <f t="shared" si="1"/>
        <v>102</v>
      </c>
      <c r="B105" s="34" t="s">
        <v>83</v>
      </c>
      <c r="C105" s="22" t="s">
        <v>77</v>
      </c>
      <c r="D105" s="22" t="s">
        <v>77</v>
      </c>
      <c r="E105" s="23" t="s">
        <v>9</v>
      </c>
      <c r="F105" s="23">
        <v>225.91</v>
      </c>
    </row>
    <row r="106" s="6" customFormat="1" ht="28.8" spans="1:6">
      <c r="A106" s="20">
        <f t="shared" si="1"/>
        <v>103</v>
      </c>
      <c r="B106" s="34" t="s">
        <v>84</v>
      </c>
      <c r="C106" s="22" t="s">
        <v>77</v>
      </c>
      <c r="D106" s="22" t="s">
        <v>77</v>
      </c>
      <c r="E106" s="23" t="s">
        <v>9</v>
      </c>
      <c r="F106" s="35">
        <v>182.09</v>
      </c>
    </row>
    <row r="107" s="6" customFormat="1" spans="1:6">
      <c r="A107" s="20">
        <f t="shared" si="1"/>
        <v>104</v>
      </c>
      <c r="B107" s="32" t="s">
        <v>85</v>
      </c>
      <c r="C107" s="22" t="s">
        <v>77</v>
      </c>
      <c r="D107" s="22" t="s">
        <v>77</v>
      </c>
      <c r="E107" s="23" t="s">
        <v>9</v>
      </c>
      <c r="F107" s="23">
        <v>177.38</v>
      </c>
    </row>
    <row r="108" s="6" customFormat="1" spans="1:6">
      <c r="A108" s="20">
        <f t="shared" si="1"/>
        <v>105</v>
      </c>
      <c r="B108" s="32" t="s">
        <v>86</v>
      </c>
      <c r="C108" s="22" t="s">
        <v>77</v>
      </c>
      <c r="D108" s="22" t="s">
        <v>77</v>
      </c>
      <c r="E108" s="23" t="s">
        <v>9</v>
      </c>
      <c r="F108" s="23">
        <v>122.41</v>
      </c>
    </row>
    <row r="109" s="6" customFormat="1" ht="28.8" spans="1:6">
      <c r="A109" s="20">
        <f t="shared" si="1"/>
        <v>106</v>
      </c>
      <c r="B109" s="32" t="s">
        <v>87</v>
      </c>
      <c r="C109" s="22" t="s">
        <v>77</v>
      </c>
      <c r="D109" s="22" t="s">
        <v>77</v>
      </c>
      <c r="E109" s="23" t="s">
        <v>9</v>
      </c>
      <c r="F109" s="23">
        <v>116.17</v>
      </c>
    </row>
    <row r="110" s="6" customFormat="1" spans="1:6">
      <c r="A110" s="20">
        <f t="shared" si="1"/>
        <v>107</v>
      </c>
      <c r="B110" s="32" t="s">
        <v>88</v>
      </c>
      <c r="C110" s="22" t="s">
        <v>77</v>
      </c>
      <c r="D110" s="22" t="s">
        <v>77</v>
      </c>
      <c r="E110" s="23" t="s">
        <v>9</v>
      </c>
      <c r="F110" s="23">
        <v>114.42</v>
      </c>
    </row>
    <row r="111" s="6" customFormat="1" spans="1:6">
      <c r="A111" s="20">
        <f t="shared" si="1"/>
        <v>108</v>
      </c>
      <c r="B111" s="32" t="s">
        <v>89</v>
      </c>
      <c r="C111" s="22" t="s">
        <v>77</v>
      </c>
      <c r="D111" s="22" t="s">
        <v>77</v>
      </c>
      <c r="E111" s="23" t="s">
        <v>9</v>
      </c>
      <c r="F111" s="23">
        <v>90.41</v>
      </c>
    </row>
    <row r="112" s="6" customFormat="1" spans="1:6">
      <c r="A112" s="20">
        <f t="shared" si="1"/>
        <v>109</v>
      </c>
      <c r="B112" s="32" t="s">
        <v>90</v>
      </c>
      <c r="C112" s="22" t="s">
        <v>77</v>
      </c>
      <c r="D112" s="22" t="s">
        <v>77</v>
      </c>
      <c r="E112" s="23" t="s">
        <v>9</v>
      </c>
      <c r="F112" s="23">
        <v>87.63</v>
      </c>
    </row>
    <row r="113" s="6" customFormat="1" spans="1:6">
      <c r="A113" s="20">
        <f t="shared" si="1"/>
        <v>110</v>
      </c>
      <c r="B113" s="34" t="s">
        <v>91</v>
      </c>
      <c r="C113" s="22" t="s">
        <v>77</v>
      </c>
      <c r="D113" s="22" t="s">
        <v>77</v>
      </c>
      <c r="E113" s="23" t="s">
        <v>9</v>
      </c>
      <c r="F113" s="23">
        <v>72.05</v>
      </c>
    </row>
    <row r="114" s="6" customFormat="1" spans="1:6">
      <c r="A114" s="20">
        <f t="shared" si="1"/>
        <v>111</v>
      </c>
      <c r="B114" s="32" t="s">
        <v>92</v>
      </c>
      <c r="C114" s="22" t="s">
        <v>77</v>
      </c>
      <c r="D114" s="22" t="s">
        <v>77</v>
      </c>
      <c r="E114" s="23" t="s">
        <v>9</v>
      </c>
      <c r="F114" s="23">
        <v>55.69</v>
      </c>
    </row>
    <row r="115" s="6" customFormat="1" spans="1:6">
      <c r="A115" s="20">
        <f t="shared" si="1"/>
        <v>112</v>
      </c>
      <c r="B115" s="32" t="s">
        <v>93</v>
      </c>
      <c r="C115" s="22" t="s">
        <v>77</v>
      </c>
      <c r="D115" s="22" t="s">
        <v>77</v>
      </c>
      <c r="E115" s="23" t="s">
        <v>9</v>
      </c>
      <c r="F115" s="23">
        <v>47.91</v>
      </c>
    </row>
    <row r="116" s="6" customFormat="1" spans="1:6">
      <c r="A116" s="20">
        <f t="shared" si="1"/>
        <v>113</v>
      </c>
      <c r="B116" s="32" t="s">
        <v>94</v>
      </c>
      <c r="C116" s="22" t="s">
        <v>77</v>
      </c>
      <c r="D116" s="22" t="s">
        <v>77</v>
      </c>
      <c r="E116" s="23" t="s">
        <v>9</v>
      </c>
      <c r="F116" s="23">
        <v>38.3</v>
      </c>
    </row>
    <row r="117" s="6" customFormat="1" spans="1:6">
      <c r="A117" s="20">
        <f t="shared" si="1"/>
        <v>114</v>
      </c>
      <c r="B117" s="34" t="s">
        <v>95</v>
      </c>
      <c r="C117" s="22" t="s">
        <v>77</v>
      </c>
      <c r="D117" s="22" t="s">
        <v>77</v>
      </c>
      <c r="E117" s="23" t="s">
        <v>9</v>
      </c>
      <c r="F117" s="23">
        <v>38.17</v>
      </c>
    </row>
    <row r="118" s="6" customFormat="1" spans="1:6">
      <c r="A118" s="20">
        <f t="shared" si="1"/>
        <v>115</v>
      </c>
      <c r="B118" s="32" t="s">
        <v>96</v>
      </c>
      <c r="C118" s="22" t="s">
        <v>77</v>
      </c>
      <c r="D118" s="22" t="s">
        <v>77</v>
      </c>
      <c r="E118" s="23" t="s">
        <v>9</v>
      </c>
      <c r="F118" s="23">
        <v>36.55</v>
      </c>
    </row>
    <row r="119" s="6" customFormat="1" spans="1:6">
      <c r="A119" s="20">
        <f t="shared" si="1"/>
        <v>116</v>
      </c>
      <c r="B119" s="34" t="s">
        <v>97</v>
      </c>
      <c r="C119" s="22" t="s">
        <v>77</v>
      </c>
      <c r="D119" s="22" t="s">
        <v>77</v>
      </c>
      <c r="E119" s="23" t="s">
        <v>9</v>
      </c>
      <c r="F119" s="23">
        <v>36.38</v>
      </c>
    </row>
    <row r="120" s="6" customFormat="1" spans="1:6">
      <c r="A120" s="20">
        <f t="shared" si="1"/>
        <v>117</v>
      </c>
      <c r="B120" s="34" t="s">
        <v>98</v>
      </c>
      <c r="C120" s="22" t="s">
        <v>77</v>
      </c>
      <c r="D120" s="22" t="s">
        <v>77</v>
      </c>
      <c r="E120" s="23" t="s">
        <v>9</v>
      </c>
      <c r="F120" s="35">
        <v>31.2</v>
      </c>
    </row>
    <row r="121" s="6" customFormat="1" spans="1:6">
      <c r="A121" s="20">
        <f t="shared" si="1"/>
        <v>118</v>
      </c>
      <c r="B121" s="32" t="s">
        <v>99</v>
      </c>
      <c r="C121" s="22" t="s">
        <v>77</v>
      </c>
      <c r="D121" s="22" t="s">
        <v>77</v>
      </c>
      <c r="E121" s="23" t="s">
        <v>9</v>
      </c>
      <c r="F121" s="23">
        <v>28.93</v>
      </c>
    </row>
    <row r="122" s="6" customFormat="1" spans="1:6">
      <c r="A122" s="20">
        <f t="shared" si="1"/>
        <v>119</v>
      </c>
      <c r="B122" s="32" t="s">
        <v>100</v>
      </c>
      <c r="C122" s="22" t="s">
        <v>77</v>
      </c>
      <c r="D122" s="22" t="s">
        <v>77</v>
      </c>
      <c r="E122" s="23" t="s">
        <v>9</v>
      </c>
      <c r="F122" s="23">
        <v>25.12</v>
      </c>
    </row>
    <row r="123" s="6" customFormat="1" ht="28.8" spans="1:6">
      <c r="A123" s="20">
        <f t="shared" si="1"/>
        <v>120</v>
      </c>
      <c r="B123" s="32" t="s">
        <v>101</v>
      </c>
      <c r="C123" s="22" t="s">
        <v>77</v>
      </c>
      <c r="D123" s="22" t="s">
        <v>77</v>
      </c>
      <c r="E123" s="23" t="s">
        <v>9</v>
      </c>
      <c r="F123" s="23">
        <v>24.71</v>
      </c>
    </row>
    <row r="124" s="6" customFormat="1" spans="1:6">
      <c r="A124" s="20">
        <f t="shared" si="1"/>
        <v>121</v>
      </c>
      <c r="B124" s="32" t="s">
        <v>102</v>
      </c>
      <c r="C124" s="22" t="s">
        <v>77</v>
      </c>
      <c r="D124" s="22" t="s">
        <v>77</v>
      </c>
      <c r="E124" s="23" t="s">
        <v>9</v>
      </c>
      <c r="F124" s="23">
        <v>22.58</v>
      </c>
    </row>
    <row r="125" s="6" customFormat="1" spans="1:6">
      <c r="A125" s="20">
        <f t="shared" si="1"/>
        <v>122</v>
      </c>
      <c r="B125" s="32" t="s">
        <v>103</v>
      </c>
      <c r="C125" s="22" t="s">
        <v>77</v>
      </c>
      <c r="D125" s="22" t="s">
        <v>77</v>
      </c>
      <c r="E125" s="23" t="s">
        <v>9</v>
      </c>
      <c r="F125" s="23">
        <v>5.69</v>
      </c>
    </row>
    <row r="126" s="6" customFormat="1" ht="28.8" spans="1:6">
      <c r="A126" s="20">
        <f t="shared" si="1"/>
        <v>123</v>
      </c>
      <c r="B126" s="32" t="s">
        <v>104</v>
      </c>
      <c r="C126" s="22" t="s">
        <v>105</v>
      </c>
      <c r="D126" s="22" t="s">
        <v>105</v>
      </c>
      <c r="E126" s="23" t="s">
        <v>9</v>
      </c>
      <c r="F126" s="36">
        <v>400</v>
      </c>
    </row>
    <row r="127" s="6" customFormat="1" ht="28.8" spans="1:6">
      <c r="A127" s="20">
        <f t="shared" si="1"/>
        <v>124</v>
      </c>
      <c r="B127" s="32" t="s">
        <v>106</v>
      </c>
      <c r="C127" s="22" t="s">
        <v>105</v>
      </c>
      <c r="D127" s="22" t="s">
        <v>105</v>
      </c>
      <c r="E127" s="23" t="s">
        <v>9</v>
      </c>
      <c r="F127" s="36">
        <v>200</v>
      </c>
    </row>
    <row r="128" s="6" customFormat="1" spans="1:6">
      <c r="A128" s="20">
        <f t="shared" ref="A128:A152" si="2">ROW()-3</f>
        <v>125</v>
      </c>
      <c r="B128" s="32" t="s">
        <v>107</v>
      </c>
      <c r="C128" s="22" t="s">
        <v>105</v>
      </c>
      <c r="D128" s="22" t="s">
        <v>105</v>
      </c>
      <c r="E128" s="23" t="s">
        <v>9</v>
      </c>
      <c r="F128" s="36">
        <v>200</v>
      </c>
    </row>
    <row r="129" s="6" customFormat="1" spans="1:6">
      <c r="A129" s="20">
        <f t="shared" si="2"/>
        <v>126</v>
      </c>
      <c r="B129" s="32" t="s">
        <v>108</v>
      </c>
      <c r="C129" s="22" t="s">
        <v>105</v>
      </c>
      <c r="D129" s="22" t="s">
        <v>105</v>
      </c>
      <c r="E129" s="23" t="s">
        <v>9</v>
      </c>
      <c r="F129" s="36">
        <v>100</v>
      </c>
    </row>
    <row r="130" s="6" customFormat="1" spans="1:6">
      <c r="A130" s="20">
        <f t="shared" si="2"/>
        <v>127</v>
      </c>
      <c r="B130" s="32" t="s">
        <v>109</v>
      </c>
      <c r="C130" s="22" t="s">
        <v>105</v>
      </c>
      <c r="D130" s="22" t="s">
        <v>105</v>
      </c>
      <c r="E130" s="23" t="s">
        <v>9</v>
      </c>
      <c r="F130" s="36">
        <v>100</v>
      </c>
    </row>
    <row r="131" s="6" customFormat="1" ht="28.8" spans="1:6">
      <c r="A131" s="20">
        <f t="shared" si="2"/>
        <v>128</v>
      </c>
      <c r="B131" s="32" t="s">
        <v>110</v>
      </c>
      <c r="C131" s="22" t="s">
        <v>105</v>
      </c>
      <c r="D131" s="22" t="s">
        <v>105</v>
      </c>
      <c r="E131" s="23" t="s">
        <v>9</v>
      </c>
      <c r="F131" s="36">
        <v>50</v>
      </c>
    </row>
    <row r="132" s="6" customFormat="1" spans="1:6">
      <c r="A132" s="20">
        <f t="shared" si="2"/>
        <v>129</v>
      </c>
      <c r="B132" s="32" t="s">
        <v>111</v>
      </c>
      <c r="C132" s="22" t="s">
        <v>105</v>
      </c>
      <c r="D132" s="22" t="s">
        <v>105</v>
      </c>
      <c r="E132" s="23" t="s">
        <v>9</v>
      </c>
      <c r="F132" s="36">
        <v>50</v>
      </c>
    </row>
    <row r="133" s="6" customFormat="1" spans="1:6">
      <c r="A133" s="20">
        <f t="shared" si="2"/>
        <v>130</v>
      </c>
      <c r="B133" s="32" t="s">
        <v>112</v>
      </c>
      <c r="C133" s="22" t="s">
        <v>105</v>
      </c>
      <c r="D133" s="22" t="s">
        <v>105</v>
      </c>
      <c r="E133" s="23" t="s">
        <v>9</v>
      </c>
      <c r="F133" s="36">
        <v>50</v>
      </c>
    </row>
    <row r="134" s="6" customFormat="1" spans="1:6">
      <c r="A134" s="20">
        <f t="shared" si="2"/>
        <v>131</v>
      </c>
      <c r="B134" s="32" t="s">
        <v>113</v>
      </c>
      <c r="C134" s="22" t="s">
        <v>105</v>
      </c>
      <c r="D134" s="22" t="s">
        <v>105</v>
      </c>
      <c r="E134" s="23" t="s">
        <v>9</v>
      </c>
      <c r="F134" s="36">
        <v>50</v>
      </c>
    </row>
    <row r="135" s="6" customFormat="1" spans="1:6">
      <c r="A135" s="20">
        <f t="shared" si="2"/>
        <v>132</v>
      </c>
      <c r="B135" s="32" t="s">
        <v>114</v>
      </c>
      <c r="C135" s="22" t="s">
        <v>105</v>
      </c>
      <c r="D135" s="22" t="s">
        <v>105</v>
      </c>
      <c r="E135" s="23" t="s">
        <v>9</v>
      </c>
      <c r="F135" s="36">
        <v>50</v>
      </c>
    </row>
    <row r="136" s="6" customFormat="1" spans="1:6">
      <c r="A136" s="20">
        <f t="shared" si="2"/>
        <v>133</v>
      </c>
      <c r="B136" s="32" t="s">
        <v>115</v>
      </c>
      <c r="C136" s="22" t="s">
        <v>105</v>
      </c>
      <c r="D136" s="22" t="s">
        <v>105</v>
      </c>
      <c r="E136" s="23" t="s">
        <v>9</v>
      </c>
      <c r="F136" s="36">
        <v>50</v>
      </c>
    </row>
    <row r="137" s="6" customFormat="1" spans="1:6">
      <c r="A137" s="20">
        <f t="shared" si="2"/>
        <v>134</v>
      </c>
      <c r="B137" s="32" t="s">
        <v>116</v>
      </c>
      <c r="C137" s="22" t="s">
        <v>105</v>
      </c>
      <c r="D137" s="22" t="s">
        <v>105</v>
      </c>
      <c r="E137" s="23" t="s">
        <v>9</v>
      </c>
      <c r="F137" s="36">
        <v>49</v>
      </c>
    </row>
    <row r="138" s="6" customFormat="1" spans="1:6">
      <c r="A138" s="20">
        <f t="shared" si="2"/>
        <v>135</v>
      </c>
      <c r="B138" s="32" t="s">
        <v>117</v>
      </c>
      <c r="C138" s="22" t="s">
        <v>105</v>
      </c>
      <c r="D138" s="22" t="s">
        <v>105</v>
      </c>
      <c r="E138" s="23" t="s">
        <v>9</v>
      </c>
      <c r="F138" s="36">
        <v>48.72</v>
      </c>
    </row>
    <row r="139" s="6" customFormat="1" spans="1:6">
      <c r="A139" s="20">
        <f t="shared" si="2"/>
        <v>136</v>
      </c>
      <c r="B139" s="32" t="s">
        <v>118</v>
      </c>
      <c r="C139" s="22" t="s">
        <v>105</v>
      </c>
      <c r="D139" s="22" t="s">
        <v>105</v>
      </c>
      <c r="E139" s="23" t="s">
        <v>9</v>
      </c>
      <c r="F139" s="36">
        <v>31.95</v>
      </c>
    </row>
    <row r="140" s="6" customFormat="1" spans="1:6">
      <c r="A140" s="20">
        <f t="shared" si="2"/>
        <v>137</v>
      </c>
      <c r="B140" s="32" t="s">
        <v>119</v>
      </c>
      <c r="C140" s="22" t="s">
        <v>105</v>
      </c>
      <c r="D140" s="22" t="s">
        <v>105</v>
      </c>
      <c r="E140" s="23" t="s">
        <v>9</v>
      </c>
      <c r="F140" s="36">
        <v>15.66</v>
      </c>
    </row>
    <row r="141" s="6" customFormat="1" spans="1:6">
      <c r="A141" s="20">
        <f t="shared" si="2"/>
        <v>138</v>
      </c>
      <c r="B141" s="37" t="s">
        <v>120</v>
      </c>
      <c r="C141" s="22" t="s">
        <v>121</v>
      </c>
      <c r="D141" s="22" t="s">
        <v>121</v>
      </c>
      <c r="E141" s="23" t="s">
        <v>9</v>
      </c>
      <c r="F141" s="38">
        <v>72.32</v>
      </c>
    </row>
    <row r="142" s="6" customFormat="1" spans="1:6">
      <c r="A142" s="20">
        <f t="shared" si="2"/>
        <v>139</v>
      </c>
      <c r="B142" s="39" t="s">
        <v>122</v>
      </c>
      <c r="C142" s="22" t="s">
        <v>121</v>
      </c>
      <c r="D142" s="22" t="s">
        <v>121</v>
      </c>
      <c r="E142" s="23" t="s">
        <v>9</v>
      </c>
      <c r="F142" s="38">
        <v>69.1</v>
      </c>
    </row>
    <row r="143" s="6" customFormat="1" spans="1:6">
      <c r="A143" s="20">
        <f t="shared" si="2"/>
        <v>140</v>
      </c>
      <c r="B143" s="37" t="s">
        <v>123</v>
      </c>
      <c r="C143" s="22" t="s">
        <v>121</v>
      </c>
      <c r="D143" s="22" t="s">
        <v>121</v>
      </c>
      <c r="E143" s="23" t="s">
        <v>9</v>
      </c>
      <c r="F143" s="38">
        <v>54.77</v>
      </c>
    </row>
    <row r="144" s="6" customFormat="1" spans="1:6">
      <c r="A144" s="20">
        <f t="shared" si="2"/>
        <v>141</v>
      </c>
      <c r="B144" s="39" t="s">
        <v>124</v>
      </c>
      <c r="C144" s="22" t="s">
        <v>121</v>
      </c>
      <c r="D144" s="22" t="s">
        <v>121</v>
      </c>
      <c r="E144" s="23" t="s">
        <v>9</v>
      </c>
      <c r="F144" s="38">
        <v>53.78</v>
      </c>
    </row>
    <row r="145" s="6" customFormat="1" spans="1:6">
      <c r="A145" s="20">
        <f t="shared" si="2"/>
        <v>142</v>
      </c>
      <c r="B145" s="40" t="s">
        <v>125</v>
      </c>
      <c r="C145" s="22" t="s">
        <v>121</v>
      </c>
      <c r="D145" s="22" t="s">
        <v>121</v>
      </c>
      <c r="E145" s="23" t="s">
        <v>9</v>
      </c>
      <c r="F145" s="38">
        <v>36.31</v>
      </c>
    </row>
    <row r="146" s="6" customFormat="1" spans="1:6">
      <c r="A146" s="20">
        <f t="shared" si="2"/>
        <v>143</v>
      </c>
      <c r="B146" s="37" t="s">
        <v>126</v>
      </c>
      <c r="C146" s="22" t="s">
        <v>121</v>
      </c>
      <c r="D146" s="22" t="s">
        <v>121</v>
      </c>
      <c r="E146" s="23" t="s">
        <v>9</v>
      </c>
      <c r="F146" s="38">
        <v>34.64</v>
      </c>
    </row>
    <row r="147" s="6" customFormat="1" spans="1:6">
      <c r="A147" s="20">
        <f t="shared" si="2"/>
        <v>144</v>
      </c>
      <c r="B147" s="37" t="s">
        <v>127</v>
      </c>
      <c r="C147" s="22" t="s">
        <v>121</v>
      </c>
      <c r="D147" s="22" t="s">
        <v>121</v>
      </c>
      <c r="E147" s="23" t="s">
        <v>9</v>
      </c>
      <c r="F147" s="38">
        <v>27.28</v>
      </c>
    </row>
    <row r="148" s="6" customFormat="1" spans="1:6">
      <c r="A148" s="20">
        <f t="shared" si="2"/>
        <v>145</v>
      </c>
      <c r="B148" s="39" t="s">
        <v>128</v>
      </c>
      <c r="C148" s="22" t="s">
        <v>121</v>
      </c>
      <c r="D148" s="22" t="s">
        <v>121</v>
      </c>
      <c r="E148" s="23" t="s">
        <v>9</v>
      </c>
      <c r="F148" s="38">
        <v>26.44</v>
      </c>
    </row>
    <row r="149" s="6" customFormat="1" spans="1:6">
      <c r="A149" s="20">
        <f t="shared" si="2"/>
        <v>146</v>
      </c>
      <c r="B149" s="39" t="s">
        <v>129</v>
      </c>
      <c r="C149" s="22" t="s">
        <v>121</v>
      </c>
      <c r="D149" s="22" t="s">
        <v>121</v>
      </c>
      <c r="E149" s="23" t="s">
        <v>9</v>
      </c>
      <c r="F149" s="38">
        <v>18.69</v>
      </c>
    </row>
    <row r="150" s="6" customFormat="1" spans="1:6">
      <c r="A150" s="20">
        <f t="shared" si="2"/>
        <v>147</v>
      </c>
      <c r="B150" s="39" t="s">
        <v>10</v>
      </c>
      <c r="C150" s="22" t="s">
        <v>121</v>
      </c>
      <c r="D150" s="22" t="s">
        <v>121</v>
      </c>
      <c r="E150" s="23" t="s">
        <v>9</v>
      </c>
      <c r="F150" s="38">
        <v>13.94</v>
      </c>
    </row>
    <row r="151" s="6" customFormat="1" spans="1:6">
      <c r="A151" s="20">
        <f t="shared" si="2"/>
        <v>148</v>
      </c>
      <c r="B151" s="39" t="s">
        <v>130</v>
      </c>
      <c r="C151" s="22" t="s">
        <v>121</v>
      </c>
      <c r="D151" s="22" t="s">
        <v>121</v>
      </c>
      <c r="E151" s="23" t="s">
        <v>9</v>
      </c>
      <c r="F151" s="38">
        <v>2.03</v>
      </c>
    </row>
    <row r="152" s="6" customFormat="1" spans="1:6">
      <c r="A152" s="20">
        <f t="shared" si="2"/>
        <v>149</v>
      </c>
      <c r="B152" s="37" t="s">
        <v>131</v>
      </c>
      <c r="C152" s="22" t="s">
        <v>121</v>
      </c>
      <c r="D152" s="22" t="s">
        <v>121</v>
      </c>
      <c r="E152" s="23" t="s">
        <v>9</v>
      </c>
      <c r="F152" s="38">
        <v>0.94</v>
      </c>
    </row>
  </sheetData>
  <autoFilter ref="A3:F152">
    <sortState ref="A3:F152">
      <sortCondition ref="D3"/>
    </sortState>
    <extLst/>
  </autoFilter>
  <mergeCells count="1">
    <mergeCell ref="A1:F1"/>
  </mergeCells>
  <conditionalFormatting sqref="B132:B152">
    <cfRule type="duplicateValues" dxfId="0" priority="7"/>
  </conditionalFormatting>
  <pageMargins left="0.708661417322835" right="0.708661417322835" top="0.748031496062992" bottom="0.748031496062992" header="0.31496062992126" footer="0.31496062992126"/>
  <pageSetup paperSize="9" orientation="landscape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"/>
  <sheetViews>
    <sheetView topLeftCell="A6" workbookViewId="0">
      <selection activeCell="B1" sqref="B1:B12"/>
    </sheetView>
  </sheetViews>
  <sheetFormatPr defaultColWidth="8.88888888888889" defaultRowHeight="14.4" outlineLevelCol="1"/>
  <cols>
    <col min="1" max="2" width="8.88888888888889" style="1"/>
  </cols>
  <sheetData>
    <row r="1" ht="57.6" spans="1:2">
      <c r="A1" s="2" t="s">
        <v>131</v>
      </c>
      <c r="B1" s="3">
        <v>0.94</v>
      </c>
    </row>
    <row r="2" ht="57.6" spans="1:2">
      <c r="A2" s="4" t="s">
        <v>125</v>
      </c>
      <c r="B2" s="3">
        <v>63.44</v>
      </c>
    </row>
    <row r="3" ht="57.6" spans="1:2">
      <c r="A3" s="2" t="s">
        <v>123</v>
      </c>
      <c r="B3" s="3">
        <v>54.77</v>
      </c>
    </row>
    <row r="4" ht="57.6" spans="1:2">
      <c r="A4" s="2" t="s">
        <v>126</v>
      </c>
      <c r="B4" s="3">
        <v>34.64</v>
      </c>
    </row>
    <row r="5" ht="57.6" spans="1:2">
      <c r="A5" s="2" t="s">
        <v>120</v>
      </c>
      <c r="B5" s="3">
        <v>72.32</v>
      </c>
    </row>
    <row r="6" ht="57.6" spans="1:2">
      <c r="A6" s="5" t="s">
        <v>130</v>
      </c>
      <c r="B6" s="3">
        <v>2.03</v>
      </c>
    </row>
    <row r="7" ht="43.2" spans="1:2">
      <c r="A7" s="5" t="s">
        <v>128</v>
      </c>
      <c r="B7" s="3">
        <v>26.44</v>
      </c>
    </row>
    <row r="8" ht="57.6" spans="1:2">
      <c r="A8" s="2" t="s">
        <v>127</v>
      </c>
      <c r="B8" s="3">
        <v>27.28</v>
      </c>
    </row>
    <row r="9" ht="57.6" spans="1:2">
      <c r="A9" s="5" t="s">
        <v>129</v>
      </c>
      <c r="B9" s="3">
        <v>18.69</v>
      </c>
    </row>
    <row r="10" ht="57.6" spans="1:2">
      <c r="A10" s="5" t="s">
        <v>124</v>
      </c>
      <c r="B10" s="3">
        <v>78.5</v>
      </c>
    </row>
    <row r="11" ht="57.6" spans="1:2">
      <c r="A11" s="5" t="s">
        <v>122</v>
      </c>
      <c r="B11" s="3">
        <v>69.1</v>
      </c>
    </row>
    <row r="12" ht="57.6" spans="1:2">
      <c r="A12" s="5" t="s">
        <v>10</v>
      </c>
      <c r="B12" s="3">
        <v>13.94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李静怡</dc:creator>
  <cp:lastModifiedBy>企发帐户</cp:lastModifiedBy>
  <dcterms:created xsi:type="dcterms:W3CDTF">2016-11-16T01:56:00Z</dcterms:created>
  <cp:lastPrinted>2019-03-12T12:36:00Z</cp:lastPrinted>
  <dcterms:modified xsi:type="dcterms:W3CDTF">2021-06-03T08:21:19Z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  <property fmtid="{D5CDD505-2E9C-101B-9397-08002B2CF9AE}" pid="3" name="KSOReadingLayout">
    <vt:bool>true</vt:bool>
  </property>
</Properties>
</file>